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0" yWindow="65456" windowWidth="19080" windowHeight="133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<sst xmlns="http://schemas.openxmlformats.org/spreadsheetml/2006/main" count="1997" uniqueCount="300">
  <si>
    <t>usually absent some days</t>
  </si>
  <si>
    <t>C</t>
  </si>
  <si>
    <t>Y</t>
  </si>
  <si>
    <t>MAYBE B</t>
  </si>
  <si>
    <t>Arche</t>
  </si>
  <si>
    <t>3 DAYS</t>
  </si>
  <si>
    <t>NOTHING</t>
  </si>
  <si>
    <t>H</t>
  </si>
  <si>
    <t>add nothing</t>
  </si>
  <si>
    <t>G</t>
  </si>
  <si>
    <t>B, F</t>
  </si>
  <si>
    <t>B, E, F</t>
  </si>
  <si>
    <t>F</t>
  </si>
  <si>
    <t>Y</t>
  </si>
  <si>
    <t>soap</t>
  </si>
  <si>
    <t>E</t>
  </si>
  <si>
    <t>B, C, D, E</t>
  </si>
  <si>
    <t>D</t>
  </si>
  <si>
    <t>A, C</t>
  </si>
  <si>
    <t>A, B, C</t>
  </si>
  <si>
    <t>A, B, C</t>
  </si>
  <si>
    <t>C</t>
  </si>
  <si>
    <t>F</t>
  </si>
  <si>
    <t>A, C, E, G</t>
  </si>
  <si>
    <t>NO</t>
  </si>
  <si>
    <t>MAYBE F</t>
  </si>
  <si>
    <t>DOORS ARE NOT PRESENT</t>
  </si>
  <si>
    <t>WITHIN 10 METERS</t>
  </si>
  <si>
    <t>A, E</t>
  </si>
  <si>
    <t>B, C</t>
  </si>
  <si>
    <t>B, E</t>
  </si>
  <si>
    <t>NONE</t>
  </si>
  <si>
    <t>NEVER HAD</t>
  </si>
  <si>
    <t>D</t>
  </si>
  <si>
    <t>G</t>
  </si>
  <si>
    <t>DOES NOT KNOW</t>
  </si>
  <si>
    <t>A, F</t>
  </si>
  <si>
    <t>BUY DRUGS</t>
  </si>
  <si>
    <t>ONE</t>
  </si>
  <si>
    <t>TWO WINDOWS</t>
  </si>
  <si>
    <t>TWO</t>
  </si>
  <si>
    <t>B, C, D</t>
  </si>
  <si>
    <t>5 TIME OF STOOL REGULARLY</t>
  </si>
  <si>
    <t>D</t>
  </si>
  <si>
    <t>TRADITIONAL HERBS</t>
  </si>
  <si>
    <t>Foinbi Mauil Claire Anchimbom</t>
  </si>
  <si>
    <t>Nyas Alain</t>
  </si>
  <si>
    <t>Wam Emmanuel Ohibeh</t>
  </si>
  <si>
    <t>Foinbi Mauil Claire</t>
  </si>
  <si>
    <t>Foinbi Claudette</t>
  </si>
  <si>
    <t>Afu'cimbom Rosettci</t>
  </si>
  <si>
    <t>Scolastica</t>
  </si>
  <si>
    <t>Foinbi Cloudette</t>
  </si>
  <si>
    <t>Mungoa-goa</t>
  </si>
  <si>
    <t>Mugoa-goa</t>
  </si>
  <si>
    <t>Mongoa-goa</t>
  </si>
  <si>
    <t>community</t>
  </si>
  <si>
    <t>Njinikom</t>
  </si>
  <si>
    <t>Nijinikom</t>
  </si>
  <si>
    <t>Mary Nange</t>
  </si>
  <si>
    <t>Fien Frida</t>
  </si>
  <si>
    <t>possibly Fyida</t>
  </si>
  <si>
    <t>Getret Ti</t>
  </si>
  <si>
    <t>Elisabeth Nalhoma</t>
  </si>
  <si>
    <t>cih mery Tossam</t>
  </si>
  <si>
    <t>Beatrice Gilz</t>
  </si>
  <si>
    <t>Stella Yimbum</t>
  </si>
  <si>
    <t>Patri Lia Funkwin</t>
  </si>
  <si>
    <t>Ndifion Eric, 36 mos</t>
  </si>
  <si>
    <t>22, 18, 18, 16, 6, 4, 3 mos</t>
  </si>
  <si>
    <t>42, 9, 5 mos</t>
  </si>
  <si>
    <t>12 mos</t>
  </si>
  <si>
    <t>A</t>
  </si>
  <si>
    <t>C</t>
  </si>
  <si>
    <t>tap water</t>
  </si>
  <si>
    <t>tap water</t>
  </si>
  <si>
    <t>8 MINUTES</t>
  </si>
  <si>
    <t>30 MIN</t>
  </si>
  <si>
    <t>7 MIN</t>
  </si>
  <si>
    <t>20 MIN</t>
  </si>
  <si>
    <t>8 MIN</t>
  </si>
  <si>
    <t>A</t>
  </si>
  <si>
    <t>B</t>
  </si>
  <si>
    <t>B, D</t>
  </si>
  <si>
    <t>E</t>
  </si>
  <si>
    <t>A, B</t>
  </si>
  <si>
    <t>DON'T KNOW</t>
  </si>
  <si>
    <t>DON'T KNOW</t>
  </si>
  <si>
    <t>Answer 3</t>
  </si>
  <si>
    <t>Answer 5</t>
  </si>
  <si>
    <t>Question</t>
  </si>
  <si>
    <t>Answer 1</t>
  </si>
  <si>
    <t>Comments</t>
  </si>
  <si>
    <t>Answer4</t>
  </si>
  <si>
    <t>Answer 6</t>
  </si>
  <si>
    <t>Answer 7</t>
  </si>
  <si>
    <t>Answer 8</t>
  </si>
  <si>
    <t>Answer 9</t>
  </si>
  <si>
    <t>A,B,D,F</t>
  </si>
  <si>
    <t>A</t>
  </si>
  <si>
    <t>A,B,C</t>
  </si>
  <si>
    <t>B</t>
  </si>
  <si>
    <t>MUGHEFF</t>
  </si>
  <si>
    <t>NJINIKOM</t>
  </si>
  <si>
    <t>CATHERINE GEAH</t>
  </si>
  <si>
    <t>15 BUCKETS</t>
  </si>
  <si>
    <t>C</t>
  </si>
  <si>
    <t>WOOD ASH</t>
  </si>
  <si>
    <t>H</t>
  </si>
  <si>
    <t>Y</t>
  </si>
  <si>
    <t>C</t>
  </si>
  <si>
    <t>B</t>
  </si>
  <si>
    <t>D</t>
  </si>
  <si>
    <t>HILLY PATH</t>
  </si>
  <si>
    <t>H</t>
  </si>
  <si>
    <t>F</t>
  </si>
  <si>
    <t>E</t>
  </si>
  <si>
    <t>C</t>
  </si>
  <si>
    <t>F</t>
  </si>
  <si>
    <t>UNCOUNTABLE</t>
  </si>
  <si>
    <t>E</t>
  </si>
  <si>
    <t>DON’T KNOW</t>
  </si>
  <si>
    <t>A</t>
  </si>
  <si>
    <t>B</t>
  </si>
  <si>
    <t>A</t>
  </si>
  <si>
    <t>A</t>
  </si>
  <si>
    <t>A</t>
  </si>
  <si>
    <t>B</t>
  </si>
  <si>
    <t>B,D</t>
  </si>
  <si>
    <t>Comments 9</t>
  </si>
  <si>
    <t>Answer 10</t>
  </si>
  <si>
    <t>Comments 10</t>
  </si>
  <si>
    <t>Nakeh Christabel</t>
  </si>
  <si>
    <t>C</t>
  </si>
  <si>
    <t>C</t>
  </si>
  <si>
    <t>45L</t>
  </si>
  <si>
    <t>B</t>
  </si>
  <si>
    <t>Y</t>
  </si>
  <si>
    <t>A</t>
  </si>
  <si>
    <t>A,B,E,F,G</t>
  </si>
  <si>
    <t>Y</t>
  </si>
  <si>
    <t>54mos</t>
  </si>
  <si>
    <t>60, 18 mos</t>
  </si>
  <si>
    <t>60 mos</t>
  </si>
  <si>
    <t>D</t>
  </si>
  <si>
    <t>Y</t>
  </si>
  <si>
    <t>A</t>
  </si>
  <si>
    <t>D</t>
  </si>
  <si>
    <t>Y</t>
  </si>
  <si>
    <t>G</t>
  </si>
  <si>
    <t>A,B,D</t>
  </si>
  <si>
    <t>B</t>
  </si>
  <si>
    <t>D</t>
  </si>
  <si>
    <t>A</t>
  </si>
  <si>
    <t>A,C</t>
  </si>
  <si>
    <t>B</t>
  </si>
  <si>
    <t>B</t>
  </si>
  <si>
    <t>A,C,D</t>
  </si>
  <si>
    <t>B,C,D</t>
  </si>
  <si>
    <t>Answer 11</t>
  </si>
  <si>
    <t>Comments 11</t>
  </si>
  <si>
    <t>Answer 12</t>
  </si>
  <si>
    <t>Comments 12</t>
  </si>
  <si>
    <t>A13</t>
  </si>
  <si>
    <t>A14</t>
  </si>
  <si>
    <t>A15</t>
  </si>
  <si>
    <t>A17</t>
  </si>
  <si>
    <t>A18</t>
  </si>
  <si>
    <t>A19</t>
  </si>
  <si>
    <t>A21</t>
  </si>
  <si>
    <t>A23</t>
  </si>
  <si>
    <t>A26</t>
  </si>
  <si>
    <t>A29</t>
  </si>
  <si>
    <t>A30</t>
  </si>
  <si>
    <t>A16</t>
  </si>
  <si>
    <t>A20</t>
  </si>
  <si>
    <t>A22</t>
  </si>
  <si>
    <t>A24</t>
  </si>
  <si>
    <t>A25</t>
  </si>
  <si>
    <t>A27</t>
  </si>
  <si>
    <t>A28</t>
  </si>
  <si>
    <t>Kenneth</t>
  </si>
  <si>
    <t>Mungoa-goa</t>
  </si>
  <si>
    <t>Njinikom</t>
  </si>
  <si>
    <t>Rebacca Ngong</t>
  </si>
  <si>
    <t>F</t>
  </si>
  <si>
    <t>A</t>
  </si>
  <si>
    <t>A,B</t>
  </si>
  <si>
    <t>1 bucket and a drum</t>
  </si>
  <si>
    <t>B</t>
  </si>
  <si>
    <t>B, C</t>
  </si>
  <si>
    <t>container not properly cleaned</t>
  </si>
  <si>
    <t>A,B,C,D,E,F,G</t>
  </si>
  <si>
    <t>yes</t>
  </si>
  <si>
    <t>C</t>
  </si>
  <si>
    <t>Yes with no soap</t>
  </si>
  <si>
    <t>NJINIKOM CATHOLIC HOSPITAL</t>
  </si>
  <si>
    <t>A,D,F</t>
  </si>
  <si>
    <t>E</t>
  </si>
  <si>
    <t>B,C</t>
  </si>
  <si>
    <t>JUDE</t>
  </si>
  <si>
    <t>MUNGOAGOA</t>
  </si>
  <si>
    <t>NJINIKOM</t>
  </si>
  <si>
    <t>VERONICA FUTUGTUA</t>
  </si>
  <si>
    <t>40L</t>
  </si>
  <si>
    <t>Y</t>
  </si>
  <si>
    <t>WOOD ASH</t>
  </si>
  <si>
    <t>YES</t>
  </si>
  <si>
    <t>D,E</t>
  </si>
  <si>
    <t>FRUITS</t>
  </si>
  <si>
    <t>DON'T KNOW</t>
  </si>
  <si>
    <t xml:space="preserve"> </t>
  </si>
  <si>
    <t>TERRESIA</t>
  </si>
  <si>
    <t>G</t>
  </si>
  <si>
    <t>B,G</t>
  </si>
  <si>
    <t>A,B,D</t>
  </si>
  <si>
    <t>ANGELINA MALAI</t>
  </si>
  <si>
    <t>B,D</t>
  </si>
  <si>
    <t>80L</t>
  </si>
  <si>
    <t>B,E,F,G</t>
  </si>
  <si>
    <t>C,E</t>
  </si>
  <si>
    <t>A,B,D,F</t>
  </si>
  <si>
    <t>REGINA FOINBI</t>
  </si>
  <si>
    <t>60L</t>
  </si>
  <si>
    <t>B,E</t>
  </si>
  <si>
    <t>EDWIN BONGHA</t>
  </si>
  <si>
    <t>MUNGHEFF</t>
  </si>
  <si>
    <t>EMMACULIAT MUSI</t>
  </si>
  <si>
    <t>4,4</t>
  </si>
  <si>
    <t>B,D,E,</t>
  </si>
  <si>
    <t>120L</t>
  </si>
  <si>
    <t>B,C,D,F,G</t>
  </si>
  <si>
    <t>A,B,C</t>
  </si>
  <si>
    <t>D,F</t>
  </si>
  <si>
    <t>A,C,D</t>
  </si>
  <si>
    <t>B,C,D</t>
  </si>
  <si>
    <t>CHIA ELIZABETH</t>
  </si>
  <si>
    <t>RASHA RISANGLI</t>
  </si>
  <si>
    <t>A,C</t>
  </si>
  <si>
    <t>JUDE TEHJU</t>
  </si>
  <si>
    <t>MUNGOA0GOA</t>
  </si>
  <si>
    <t>MSAH MARIANA</t>
  </si>
  <si>
    <t>BOB ELVIS YUH</t>
  </si>
  <si>
    <t>4 YEARS, 11 MONTHS</t>
  </si>
  <si>
    <t>Peaceful Neng</t>
  </si>
  <si>
    <t>8 years, 4 months</t>
  </si>
  <si>
    <t>50 LITRES</t>
  </si>
  <si>
    <t>H</t>
  </si>
  <si>
    <t>UNCOUNTABLE</t>
  </si>
  <si>
    <t>NO?</t>
  </si>
  <si>
    <t>VENTILATED PLANTS KITCHEN</t>
  </si>
  <si>
    <t>AFUAMBOM ROSETTA</t>
  </si>
  <si>
    <t>MUN-GOA-GOA</t>
  </si>
  <si>
    <t>PERPETUA NAIN</t>
  </si>
  <si>
    <t>TAP WATER?</t>
  </si>
  <si>
    <t>3 LOADS</t>
  </si>
  <si>
    <t>THEY ARE NOT</t>
  </si>
  <si>
    <t>EDWIN BANGHA</t>
  </si>
  <si>
    <t>NDU CHRISTINA</t>
  </si>
  <si>
    <t>MAXMILLIEN NKU, PLASIT AKINIBOM, EDELQUEEN AFANDANG, BILAN ASSAHBOM</t>
  </si>
  <si>
    <t>SURFACE</t>
  </si>
  <si>
    <t>60 LITRES</t>
  </si>
  <si>
    <t>A,B,D,E,F</t>
  </si>
  <si>
    <t>A,D</t>
  </si>
  <si>
    <t>BRIGET NANTY</t>
  </si>
  <si>
    <t>80 LITRES</t>
  </si>
  <si>
    <t>A,B,C,D,E,F</t>
  </si>
  <si>
    <t>A,F</t>
  </si>
  <si>
    <t>NERISA NANGE</t>
  </si>
  <si>
    <t>WAM EMMANUEL</t>
  </si>
  <si>
    <t>COMMUNITY</t>
  </si>
  <si>
    <t>AGNESS ANGHA</t>
  </si>
  <si>
    <t>PRUDENCIA ANCUGHA, BRIDJET IBOMSIY, BENESE ANKINIMBON, JUDE CHIA, ANNA IGOMMI</t>
  </si>
  <si>
    <t>EVERYBODY</t>
  </si>
  <si>
    <t>1 drum</t>
  </si>
  <si>
    <t>INSIDE AND EMPTY WATER</t>
  </si>
  <si>
    <t>B,F</t>
  </si>
  <si>
    <t>EMPTY WATER</t>
  </si>
  <si>
    <t>BOILED H20</t>
  </si>
  <si>
    <t>B/C BOILED WATER HAD TO HEAT</t>
  </si>
  <si>
    <t>WATERY</t>
  </si>
  <si>
    <t>B (FOR RESPONDER?)</t>
  </si>
  <si>
    <t>NGES ALAIN</t>
  </si>
  <si>
    <t>ROSEMARY CHUNGONG</t>
  </si>
  <si>
    <t>HORBRINE (F, 23), MIRABEL (F,19), SANDRINE (F,11), JUNIOR (M,8), JOEL (M,6), GABRIEL (M,1), ALAIN(M,15), DESMOND (M,17), DENIS (M,19),</t>
  </si>
  <si>
    <t>PRISCA (F,29), PATRICIA (F,25)</t>
  </si>
  <si>
    <t>ENESTINA NANGE</t>
  </si>
  <si>
    <t>TAP WATER</t>
  </si>
  <si>
    <t>THERE IS A PLACE FOR HANDWASHING</t>
  </si>
  <si>
    <t>NJINKIKOM</t>
  </si>
  <si>
    <t>LAWRENAI MAIN</t>
  </si>
  <si>
    <t>DAVID TIM (M,20), GRACE BIB (F,16), GILBERT AGHAMBOM (M,2)</t>
  </si>
  <si>
    <t>N</t>
  </si>
  <si>
    <t>A,C,D,F</t>
  </si>
  <si>
    <t>B (FOWLS)</t>
  </si>
  <si>
    <t>GUINEA PIGS</t>
  </si>
  <si>
    <t>JUDE TEHJI</t>
  </si>
  <si>
    <t>PRISCA MUSO</t>
  </si>
  <si>
    <t>A,B,E,F,G</t>
  </si>
  <si>
    <t>Answer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</si>
</sst>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workbookViewId="0" topLeftCell="A1">
      <selection activeCell="B8" sqref="B8"/>
    </sheetView>
  </sheetViews>
  <sheetFormatPr defaultColWidth="11.00390625" defaultRowHeight="12.75"/>
  <cols>
    <col min="2" max="2" width="16.125" style="0" customWidth="1"/>
    <col min="3" max="19" width="10.75390625" style="0" customWidth="1"/>
    <col min="40" max="40" width="49.25390625" style="0" bestFit="1" customWidth="1"/>
  </cols>
  <sheetData>
    <row r="1" spans="1:61" ht="12.75">
      <c r="A1" s="2" t="s">
        <v>90</v>
      </c>
      <c r="B1" s="2" t="s">
        <v>91</v>
      </c>
      <c r="C1" s="2" t="s">
        <v>92</v>
      </c>
      <c r="D1" s="2" t="s">
        <v>299</v>
      </c>
      <c r="E1" s="2" t="s">
        <v>92</v>
      </c>
      <c r="F1" s="2" t="s">
        <v>88</v>
      </c>
      <c r="G1" s="2" t="s">
        <v>92</v>
      </c>
      <c r="H1" s="2" t="s">
        <v>93</v>
      </c>
      <c r="I1" s="2" t="s">
        <v>92</v>
      </c>
      <c r="J1" s="2" t="s">
        <v>89</v>
      </c>
      <c r="K1" s="2" t="s">
        <v>92</v>
      </c>
      <c r="L1" s="2" t="s">
        <v>94</v>
      </c>
      <c r="M1" s="2" t="s">
        <v>92</v>
      </c>
      <c r="N1" s="2" t="s">
        <v>95</v>
      </c>
      <c r="O1" s="2" t="s">
        <v>92</v>
      </c>
      <c r="P1" s="2" t="s">
        <v>96</v>
      </c>
      <c r="Q1" s="2" t="s">
        <v>92</v>
      </c>
      <c r="R1" s="2" t="s">
        <v>97</v>
      </c>
      <c r="S1" s="2" t="s">
        <v>129</v>
      </c>
      <c r="T1" s="2" t="s">
        <v>130</v>
      </c>
      <c r="U1" s="2" t="s">
        <v>131</v>
      </c>
      <c r="V1" s="2" t="s">
        <v>159</v>
      </c>
      <c r="W1" s="2" t="s">
        <v>160</v>
      </c>
      <c r="X1" s="2" t="s">
        <v>161</v>
      </c>
      <c r="Y1" s="2" t="s">
        <v>162</v>
      </c>
      <c r="Z1" s="2" t="s">
        <v>163</v>
      </c>
      <c r="AB1" s="2" t="s">
        <v>164</v>
      </c>
      <c r="AD1" s="2" t="s">
        <v>165</v>
      </c>
      <c r="AF1" s="2" t="s">
        <v>174</v>
      </c>
      <c r="AG1" s="2"/>
      <c r="AH1" s="2" t="s">
        <v>166</v>
      </c>
      <c r="AI1" s="2"/>
      <c r="AJ1" s="2" t="s">
        <v>167</v>
      </c>
      <c r="AK1" s="2"/>
      <c r="AL1" s="2" t="s">
        <v>168</v>
      </c>
      <c r="AM1" s="2"/>
      <c r="AN1" s="2" t="s">
        <v>175</v>
      </c>
      <c r="AO1" s="2"/>
      <c r="AP1" s="2" t="s">
        <v>169</v>
      </c>
      <c r="AQ1" s="2"/>
      <c r="AR1" s="2" t="s">
        <v>176</v>
      </c>
      <c r="AS1" s="2"/>
      <c r="AT1" s="2" t="s">
        <v>170</v>
      </c>
      <c r="AU1" s="2"/>
      <c r="AV1" s="2" t="s">
        <v>177</v>
      </c>
      <c r="AW1" s="2"/>
      <c r="AX1" s="2" t="s">
        <v>178</v>
      </c>
      <c r="AY1" s="2"/>
      <c r="AZ1" s="2" t="s">
        <v>171</v>
      </c>
      <c r="BA1" s="2"/>
      <c r="BB1" s="2" t="s">
        <v>179</v>
      </c>
      <c r="BC1" s="2"/>
      <c r="BD1" s="2" t="s">
        <v>180</v>
      </c>
      <c r="BE1" s="2"/>
      <c r="BF1" s="2" t="s">
        <v>172</v>
      </c>
      <c r="BG1" s="2"/>
      <c r="BH1" s="2" t="s">
        <v>173</v>
      </c>
      <c r="BI1" s="2"/>
    </row>
    <row r="2" spans="1:56" ht="12.75">
      <c r="A2">
        <v>1</v>
      </c>
      <c r="B2" t="s">
        <v>181</v>
      </c>
      <c r="D2" t="s">
        <v>200</v>
      </c>
      <c r="J2" t="s">
        <v>200</v>
      </c>
      <c r="L2" t="s">
        <v>225</v>
      </c>
      <c r="N2" t="s">
        <v>237</v>
      </c>
      <c r="P2" t="s">
        <v>239</v>
      </c>
      <c r="R2" t="s">
        <v>296</v>
      </c>
      <c r="T2" t="s">
        <v>225</v>
      </c>
      <c r="V2" t="s">
        <v>242</v>
      </c>
      <c r="X2" t="s">
        <v>242</v>
      </c>
      <c r="Z2" t="s">
        <v>251</v>
      </c>
      <c r="AB2" t="s">
        <v>257</v>
      </c>
      <c r="AD2" t="s">
        <v>257</v>
      </c>
      <c r="AF2" t="s">
        <v>268</v>
      </c>
      <c r="AH2" t="s">
        <v>269</v>
      </c>
      <c r="AJ2" t="s">
        <v>282</v>
      </c>
      <c r="AL2" t="s">
        <v>251</v>
      </c>
      <c r="AN2" t="s">
        <v>296</v>
      </c>
      <c r="AP2" t="s">
        <v>45</v>
      </c>
      <c r="AR2" t="s">
        <v>46</v>
      </c>
      <c r="AT2" t="s">
        <v>47</v>
      </c>
      <c r="AV2" t="s">
        <v>48</v>
      </c>
      <c r="AX2" t="s">
        <v>49</v>
      </c>
      <c r="AZ2" t="s">
        <v>50</v>
      </c>
      <c r="BB2" t="s">
        <v>51</v>
      </c>
      <c r="BD2" t="s">
        <v>52</v>
      </c>
    </row>
    <row r="3" spans="1:56" ht="12.75">
      <c r="A3">
        <v>2</v>
      </c>
      <c r="B3" s="1">
        <v>39087</v>
      </c>
      <c r="D3" s="1">
        <v>39087</v>
      </c>
      <c r="F3" s="1">
        <v>39087</v>
      </c>
      <c r="H3" s="1">
        <v>39089</v>
      </c>
      <c r="J3" s="1">
        <v>39089</v>
      </c>
      <c r="L3" s="1">
        <v>39089</v>
      </c>
      <c r="N3" s="1">
        <v>39087</v>
      </c>
      <c r="P3" s="1">
        <v>39089</v>
      </c>
      <c r="R3" s="1">
        <v>39089</v>
      </c>
      <c r="T3" s="1">
        <v>39089</v>
      </c>
      <c r="V3" s="1">
        <v>39088</v>
      </c>
      <c r="X3" s="1">
        <v>39088</v>
      </c>
      <c r="Z3" s="1">
        <v>39088</v>
      </c>
      <c r="AB3" s="1">
        <v>39089</v>
      </c>
      <c r="AD3" s="1">
        <v>39089</v>
      </c>
      <c r="AF3" s="1">
        <v>39088</v>
      </c>
      <c r="AH3" s="1">
        <v>39089</v>
      </c>
      <c r="AJ3" s="1">
        <v>39088</v>
      </c>
      <c r="AL3" s="1">
        <v>39088</v>
      </c>
      <c r="AN3" s="1">
        <v>39088</v>
      </c>
      <c r="AP3" s="1">
        <v>39088</v>
      </c>
      <c r="AR3" s="1">
        <v>39088</v>
      </c>
      <c r="AT3" s="1">
        <v>39088</v>
      </c>
      <c r="AV3" s="1">
        <v>39088</v>
      </c>
      <c r="AX3" s="1">
        <v>39088</v>
      </c>
      <c r="AZ3" s="1">
        <v>39089</v>
      </c>
      <c r="BB3" s="1">
        <v>39087</v>
      </c>
      <c r="BD3" s="1">
        <v>39089</v>
      </c>
    </row>
    <row r="4" spans="1:56" ht="12.75">
      <c r="A4">
        <v>3</v>
      </c>
      <c r="B4" t="s">
        <v>182</v>
      </c>
      <c r="D4" t="s">
        <v>201</v>
      </c>
      <c r="F4" t="s">
        <v>201</v>
      </c>
      <c r="H4" t="s">
        <v>201</v>
      </c>
      <c r="L4" t="s">
        <v>202</v>
      </c>
      <c r="P4" t="s">
        <v>202</v>
      </c>
      <c r="R4" t="s">
        <v>202</v>
      </c>
      <c r="T4" t="s">
        <v>202</v>
      </c>
      <c r="V4" t="s">
        <v>102</v>
      </c>
      <c r="X4" t="s">
        <v>102</v>
      </c>
      <c r="Z4" t="s">
        <v>252</v>
      </c>
      <c r="AB4" t="s">
        <v>102</v>
      </c>
      <c r="AD4" t="s">
        <v>102</v>
      </c>
      <c r="AF4" t="s">
        <v>102</v>
      </c>
      <c r="AH4" t="s">
        <v>252</v>
      </c>
      <c r="AJ4" t="s">
        <v>252</v>
      </c>
      <c r="AN4" t="s">
        <v>252</v>
      </c>
      <c r="AR4" t="s">
        <v>53</v>
      </c>
      <c r="AT4" t="s">
        <v>53</v>
      </c>
      <c r="AV4" t="s">
        <v>54</v>
      </c>
      <c r="AX4" t="s">
        <v>53</v>
      </c>
      <c r="AZ4" t="s">
        <v>53</v>
      </c>
      <c r="BB4" t="s">
        <v>53</v>
      </c>
      <c r="BD4" t="s">
        <v>55</v>
      </c>
    </row>
    <row r="5" spans="1:56" ht="12.75">
      <c r="A5">
        <f>A4+1</f>
        <v>4</v>
      </c>
      <c r="B5" t="s">
        <v>183</v>
      </c>
      <c r="D5" t="s">
        <v>202</v>
      </c>
      <c r="L5" t="s">
        <v>226</v>
      </c>
      <c r="N5" t="s">
        <v>202</v>
      </c>
      <c r="P5" t="s">
        <v>240</v>
      </c>
      <c r="R5" t="s">
        <v>240</v>
      </c>
      <c r="T5" t="s">
        <v>226</v>
      </c>
      <c r="V5" t="s">
        <v>103</v>
      </c>
      <c r="X5" t="s">
        <v>103</v>
      </c>
      <c r="Z5" t="s">
        <v>103</v>
      </c>
      <c r="AB5" t="s">
        <v>103</v>
      </c>
      <c r="AD5" t="s">
        <v>103</v>
      </c>
      <c r="AF5" t="s">
        <v>103</v>
      </c>
      <c r="AH5" t="s">
        <v>270</v>
      </c>
      <c r="AJ5" t="s">
        <v>270</v>
      </c>
      <c r="AL5" t="s">
        <v>103</v>
      </c>
      <c r="AN5" t="s">
        <v>289</v>
      </c>
      <c r="AP5" t="s">
        <v>103</v>
      </c>
      <c r="AR5" t="s">
        <v>56</v>
      </c>
      <c r="AT5" t="s">
        <v>56</v>
      </c>
      <c r="AV5" t="s">
        <v>57</v>
      </c>
      <c r="AX5" t="s">
        <v>57</v>
      </c>
      <c r="AZ5" t="s">
        <v>58</v>
      </c>
      <c r="BB5" t="s">
        <v>58</v>
      </c>
      <c r="BD5" t="s">
        <v>58</v>
      </c>
    </row>
    <row r="6" spans="1:40" ht="12.75">
      <c r="A6">
        <f aca="true" t="shared" si="0" ref="A6:A69">A5+1</f>
        <v>5</v>
      </c>
      <c r="AD6">
        <v>14434628</v>
      </c>
      <c r="AF6">
        <v>52</v>
      </c>
      <c r="AN6">
        <v>104654859</v>
      </c>
    </row>
    <row r="7" spans="1:56" ht="12.75">
      <c r="A7">
        <f t="shared" si="0"/>
        <v>6</v>
      </c>
      <c r="B7" t="s">
        <v>184</v>
      </c>
      <c r="D7" t="s">
        <v>203</v>
      </c>
      <c r="F7" t="s">
        <v>212</v>
      </c>
      <c r="H7" t="s">
        <v>216</v>
      </c>
      <c r="J7" t="s">
        <v>222</v>
      </c>
      <c r="L7" t="s">
        <v>227</v>
      </c>
      <c r="N7" t="s">
        <v>236</v>
      </c>
      <c r="P7" t="s">
        <v>241</v>
      </c>
      <c r="R7" t="s">
        <v>297</v>
      </c>
      <c r="T7" t="s">
        <v>132</v>
      </c>
      <c r="V7" t="s">
        <v>104</v>
      </c>
      <c r="X7" t="s">
        <v>244</v>
      </c>
      <c r="Z7" t="s">
        <v>253</v>
      </c>
      <c r="AB7" t="s">
        <v>258</v>
      </c>
      <c r="AD7" t="s">
        <v>264</v>
      </c>
      <c r="AH7" t="s">
        <v>271</v>
      </c>
      <c r="AJ7" t="s">
        <v>283</v>
      </c>
      <c r="AL7" t="s">
        <v>286</v>
      </c>
      <c r="AN7" t="s">
        <v>290</v>
      </c>
      <c r="AP7" t="s">
        <v>59</v>
      </c>
      <c r="AR7" t="s">
        <v>60</v>
      </c>
      <c r="AS7" t="s">
        <v>61</v>
      </c>
      <c r="AT7" t="s">
        <v>62</v>
      </c>
      <c r="AV7" t="s">
        <v>63</v>
      </c>
      <c r="AX7" t="s">
        <v>64</v>
      </c>
      <c r="AZ7" t="s">
        <v>65</v>
      </c>
      <c r="BB7" t="s">
        <v>66</v>
      </c>
      <c r="BD7" t="s">
        <v>67</v>
      </c>
    </row>
    <row r="8" spans="1:56" ht="12.75">
      <c r="A8">
        <f t="shared" si="0"/>
        <v>7</v>
      </c>
      <c r="B8">
        <v>53</v>
      </c>
      <c r="F8">
        <v>60</v>
      </c>
      <c r="H8">
        <v>56</v>
      </c>
      <c r="L8">
        <v>43</v>
      </c>
      <c r="N8">
        <v>63</v>
      </c>
      <c r="P8">
        <v>58</v>
      </c>
      <c r="R8">
        <v>47</v>
      </c>
      <c r="T8">
        <v>14</v>
      </c>
      <c r="V8">
        <v>53</v>
      </c>
      <c r="X8">
        <v>32</v>
      </c>
      <c r="Z8">
        <v>48</v>
      </c>
      <c r="AB8">
        <v>27</v>
      </c>
      <c r="AD8">
        <v>43</v>
      </c>
      <c r="AH8">
        <v>71</v>
      </c>
      <c r="AJ8">
        <v>52</v>
      </c>
      <c r="AL8">
        <v>56</v>
      </c>
      <c r="AN8">
        <v>47</v>
      </c>
      <c r="AP8">
        <v>58</v>
      </c>
      <c r="AR8">
        <v>54</v>
      </c>
      <c r="AT8">
        <v>42</v>
      </c>
      <c r="AV8">
        <v>58</v>
      </c>
      <c r="AX8">
        <v>53</v>
      </c>
      <c r="AZ8">
        <v>63</v>
      </c>
      <c r="BB8">
        <v>38</v>
      </c>
      <c r="BD8">
        <v>65</v>
      </c>
    </row>
    <row r="9" spans="1:56" ht="12.75">
      <c r="A9">
        <f t="shared" si="0"/>
        <v>8</v>
      </c>
      <c r="B9">
        <v>4</v>
      </c>
      <c r="D9">
        <v>7</v>
      </c>
      <c r="F9">
        <v>3</v>
      </c>
      <c r="H9">
        <v>6</v>
      </c>
      <c r="J9">
        <v>4</v>
      </c>
      <c r="L9">
        <v>13</v>
      </c>
      <c r="N9">
        <v>2</v>
      </c>
      <c r="P9">
        <v>9</v>
      </c>
      <c r="R9">
        <v>4</v>
      </c>
      <c r="T9">
        <v>4</v>
      </c>
      <c r="V9">
        <v>8</v>
      </c>
      <c r="X9">
        <v>3</v>
      </c>
      <c r="Z9">
        <v>1</v>
      </c>
      <c r="AB9">
        <v>10</v>
      </c>
      <c r="AD9">
        <v>3</v>
      </c>
      <c r="AH9">
        <v>6</v>
      </c>
      <c r="AJ9">
        <v>12</v>
      </c>
      <c r="AL9">
        <v>3</v>
      </c>
      <c r="AN9">
        <v>5</v>
      </c>
      <c r="AP9">
        <v>3</v>
      </c>
      <c r="AR9">
        <v>8</v>
      </c>
      <c r="AT9">
        <v>6</v>
      </c>
      <c r="AV9">
        <v>4</v>
      </c>
      <c r="AX9">
        <v>10</v>
      </c>
      <c r="AZ9">
        <v>9</v>
      </c>
      <c r="BB9">
        <v>5</v>
      </c>
      <c r="BD9">
        <v>4</v>
      </c>
    </row>
    <row r="10" spans="1:57" ht="12.75">
      <c r="A10">
        <f t="shared" si="0"/>
        <v>9</v>
      </c>
      <c r="B10">
        <v>1</v>
      </c>
      <c r="C10" t="s">
        <v>141</v>
      </c>
      <c r="D10">
        <v>2</v>
      </c>
      <c r="E10" t="s">
        <v>142</v>
      </c>
      <c r="F10">
        <v>0</v>
      </c>
      <c r="H10">
        <v>1</v>
      </c>
      <c r="I10" t="s">
        <v>143</v>
      </c>
      <c r="J10">
        <v>0</v>
      </c>
      <c r="L10">
        <v>2</v>
      </c>
      <c r="M10" t="s">
        <v>228</v>
      </c>
      <c r="N10">
        <v>0</v>
      </c>
      <c r="P10">
        <v>1</v>
      </c>
      <c r="Q10">
        <v>2</v>
      </c>
      <c r="R10">
        <v>0</v>
      </c>
      <c r="T10">
        <v>1</v>
      </c>
      <c r="V10">
        <v>2</v>
      </c>
      <c r="W10" t="s">
        <v>243</v>
      </c>
      <c r="X10">
        <v>2</v>
      </c>
      <c r="Y10" t="s">
        <v>245</v>
      </c>
      <c r="AB10">
        <v>4</v>
      </c>
      <c r="AC10" t="s">
        <v>259</v>
      </c>
      <c r="AH10" t="s">
        <v>272</v>
      </c>
      <c r="AJ10" t="s">
        <v>284</v>
      </c>
      <c r="AK10" t="s">
        <v>285</v>
      </c>
      <c r="AN10" t="s">
        <v>291</v>
      </c>
      <c r="AP10">
        <v>1</v>
      </c>
      <c r="AQ10" t="s">
        <v>68</v>
      </c>
      <c r="AR10">
        <v>7</v>
      </c>
      <c r="AS10" t="s">
        <v>69</v>
      </c>
      <c r="AT10">
        <v>5</v>
      </c>
      <c r="AU10" t="s">
        <v>70</v>
      </c>
      <c r="AX10" t="s">
        <v>71</v>
      </c>
      <c r="BD10">
        <v>1</v>
      </c>
      <c r="BE10">
        <v>16</v>
      </c>
    </row>
    <row r="11" spans="1:57" ht="12.75">
      <c r="A11">
        <f t="shared" si="0"/>
        <v>10</v>
      </c>
      <c r="B11" t="s">
        <v>186</v>
      </c>
      <c r="D11" t="s">
        <v>186</v>
      </c>
      <c r="F11" t="s">
        <v>186</v>
      </c>
      <c r="H11" t="s">
        <v>186</v>
      </c>
      <c r="J11" t="s">
        <v>186</v>
      </c>
      <c r="L11" t="s">
        <v>189</v>
      </c>
      <c r="N11" t="s">
        <v>186</v>
      </c>
      <c r="P11" t="s">
        <v>186</v>
      </c>
      <c r="R11" t="s">
        <v>186</v>
      </c>
      <c r="T11" t="s">
        <v>133</v>
      </c>
      <c r="V11" t="s">
        <v>99</v>
      </c>
      <c r="X11" t="s">
        <v>189</v>
      </c>
      <c r="Z11" t="s">
        <v>254</v>
      </c>
      <c r="AB11" t="s">
        <v>260</v>
      </c>
      <c r="AD11" t="s">
        <v>260</v>
      </c>
      <c r="AF11" t="s">
        <v>254</v>
      </c>
      <c r="AH11" t="s">
        <v>186</v>
      </c>
      <c r="AJ11" t="s">
        <v>186</v>
      </c>
      <c r="AL11" t="s">
        <v>287</v>
      </c>
      <c r="AN11" t="s">
        <v>189</v>
      </c>
      <c r="AP11" t="s">
        <v>72</v>
      </c>
      <c r="AR11" t="s">
        <v>72</v>
      </c>
      <c r="AT11" t="s">
        <v>72</v>
      </c>
      <c r="AV11" t="s">
        <v>73</v>
      </c>
      <c r="AX11" t="s">
        <v>72</v>
      </c>
      <c r="AY11" t="s">
        <v>74</v>
      </c>
      <c r="AZ11" t="s">
        <v>73</v>
      </c>
      <c r="BB11" t="s">
        <v>72</v>
      </c>
      <c r="BC11" t="s">
        <v>74</v>
      </c>
      <c r="BD11" t="s">
        <v>72</v>
      </c>
      <c r="BE11" t="s">
        <v>74</v>
      </c>
    </row>
    <row r="12" spans="1:57" ht="12.75">
      <c r="A12">
        <f t="shared" si="0"/>
        <v>11</v>
      </c>
      <c r="B12" t="s">
        <v>186</v>
      </c>
      <c r="D12" t="s">
        <v>186</v>
      </c>
      <c r="F12" t="s">
        <v>186</v>
      </c>
      <c r="H12" t="s">
        <v>186</v>
      </c>
      <c r="J12" t="s">
        <v>186</v>
      </c>
      <c r="L12" t="s">
        <v>194</v>
      </c>
      <c r="N12" t="s">
        <v>186</v>
      </c>
      <c r="P12" t="s">
        <v>186</v>
      </c>
      <c r="R12" t="s">
        <v>194</v>
      </c>
      <c r="T12" t="s">
        <v>134</v>
      </c>
      <c r="V12" t="s">
        <v>99</v>
      </c>
      <c r="X12" t="s">
        <v>189</v>
      </c>
      <c r="Z12" t="s">
        <v>254</v>
      </c>
      <c r="AB12" t="s">
        <v>260</v>
      </c>
      <c r="AD12" t="s">
        <v>260</v>
      </c>
      <c r="AF12" t="s">
        <v>254</v>
      </c>
      <c r="AH12" t="s">
        <v>186</v>
      </c>
      <c r="AJ12" t="s">
        <v>186</v>
      </c>
      <c r="AN12" t="s">
        <v>189</v>
      </c>
      <c r="AP12" t="s">
        <v>72</v>
      </c>
      <c r="AR12" t="s">
        <v>72</v>
      </c>
      <c r="AT12" t="s">
        <v>72</v>
      </c>
      <c r="AV12" t="s">
        <v>73</v>
      </c>
      <c r="AX12" t="s">
        <v>72</v>
      </c>
      <c r="AY12" t="s">
        <v>74</v>
      </c>
      <c r="AZ12" t="s">
        <v>73</v>
      </c>
      <c r="BB12" t="s">
        <v>72</v>
      </c>
      <c r="BC12" t="s">
        <v>74</v>
      </c>
      <c r="BD12" t="s">
        <v>72</v>
      </c>
      <c r="BE12" t="s">
        <v>74</v>
      </c>
    </row>
    <row r="13" spans="1:57" ht="12.75">
      <c r="A13">
        <f t="shared" si="0"/>
        <v>12</v>
      </c>
      <c r="B13" t="s">
        <v>186</v>
      </c>
      <c r="D13" t="s">
        <v>186</v>
      </c>
      <c r="F13" t="s">
        <v>186</v>
      </c>
      <c r="H13" t="s">
        <v>186</v>
      </c>
      <c r="J13" t="s">
        <v>186</v>
      </c>
      <c r="L13" t="s">
        <v>194</v>
      </c>
      <c r="N13" t="s">
        <v>186</v>
      </c>
      <c r="P13" t="s">
        <v>186</v>
      </c>
      <c r="R13" t="s">
        <v>194</v>
      </c>
      <c r="T13" t="s">
        <v>134</v>
      </c>
      <c r="V13" t="s">
        <v>99</v>
      </c>
      <c r="X13" t="s">
        <v>189</v>
      </c>
      <c r="Z13" t="s">
        <v>254</v>
      </c>
      <c r="AB13" t="s">
        <v>260</v>
      </c>
      <c r="AD13" t="s">
        <v>260</v>
      </c>
      <c r="AF13" t="s">
        <v>254</v>
      </c>
      <c r="AH13" t="s">
        <v>186</v>
      </c>
      <c r="AJ13" t="s">
        <v>186</v>
      </c>
      <c r="AN13" t="s">
        <v>189</v>
      </c>
      <c r="AP13" t="s">
        <v>72</v>
      </c>
      <c r="AR13" t="s">
        <v>72</v>
      </c>
      <c r="AT13" t="s">
        <v>72</v>
      </c>
      <c r="AV13" t="s">
        <v>73</v>
      </c>
      <c r="AX13" t="s">
        <v>72</v>
      </c>
      <c r="AY13" t="s">
        <v>75</v>
      </c>
      <c r="AZ13" t="s">
        <v>73</v>
      </c>
      <c r="BB13" t="s">
        <v>72</v>
      </c>
      <c r="BC13" t="s">
        <v>74</v>
      </c>
      <c r="BD13" t="s">
        <v>72</v>
      </c>
      <c r="BE13" t="s">
        <v>74</v>
      </c>
    </row>
    <row r="14" spans="1:57" ht="12.75">
      <c r="A14">
        <f t="shared" si="0"/>
        <v>13</v>
      </c>
      <c r="B14" t="s">
        <v>186</v>
      </c>
      <c r="D14" t="s">
        <v>186</v>
      </c>
      <c r="F14" t="s">
        <v>186</v>
      </c>
      <c r="H14" t="s">
        <v>186</v>
      </c>
      <c r="J14" t="s">
        <v>186</v>
      </c>
      <c r="L14" t="s">
        <v>194</v>
      </c>
      <c r="N14" t="s">
        <v>186</v>
      </c>
      <c r="P14" t="s">
        <v>186</v>
      </c>
      <c r="R14" t="s">
        <v>194</v>
      </c>
      <c r="T14" t="s">
        <v>134</v>
      </c>
      <c r="V14" t="s">
        <v>126</v>
      </c>
      <c r="X14" t="s">
        <v>189</v>
      </c>
      <c r="Z14" t="s">
        <v>254</v>
      </c>
      <c r="AB14" t="s">
        <v>260</v>
      </c>
      <c r="AD14" t="s">
        <v>260</v>
      </c>
      <c r="AF14" t="s">
        <v>254</v>
      </c>
      <c r="AH14" t="s">
        <v>260</v>
      </c>
      <c r="AJ14" t="s">
        <v>186</v>
      </c>
      <c r="AN14" t="s">
        <v>189</v>
      </c>
      <c r="AP14" t="s">
        <v>72</v>
      </c>
      <c r="AR14" t="s">
        <v>72</v>
      </c>
      <c r="AT14" t="s">
        <v>73</v>
      </c>
      <c r="AV14" t="s">
        <v>73</v>
      </c>
      <c r="AX14" t="s">
        <v>72</v>
      </c>
      <c r="AY14" t="s">
        <v>75</v>
      </c>
      <c r="AZ14" t="s">
        <v>73</v>
      </c>
      <c r="BB14" t="s">
        <v>72</v>
      </c>
      <c r="BC14" t="s">
        <v>74</v>
      </c>
      <c r="BD14" t="s">
        <v>72</v>
      </c>
      <c r="BE14" t="s">
        <v>74</v>
      </c>
    </row>
    <row r="15" spans="1:57" ht="12.75">
      <c r="A15">
        <f t="shared" si="0"/>
        <v>14</v>
      </c>
      <c r="B15" t="s">
        <v>186</v>
      </c>
      <c r="D15" t="s">
        <v>186</v>
      </c>
      <c r="F15" t="s">
        <v>186</v>
      </c>
      <c r="H15" t="s">
        <v>186</v>
      </c>
      <c r="J15" t="s">
        <v>186</v>
      </c>
      <c r="L15" t="s">
        <v>189</v>
      </c>
      <c r="N15" t="s">
        <v>186</v>
      </c>
      <c r="P15" t="s">
        <v>186</v>
      </c>
      <c r="R15" t="s">
        <v>186</v>
      </c>
      <c r="T15" t="s">
        <v>134</v>
      </c>
      <c r="V15" t="s">
        <v>126</v>
      </c>
      <c r="X15" t="s">
        <v>189</v>
      </c>
      <c r="Z15" t="s">
        <v>254</v>
      </c>
      <c r="AB15" t="s">
        <v>260</v>
      </c>
      <c r="AD15" t="s">
        <v>260</v>
      </c>
      <c r="AF15" t="s">
        <v>254</v>
      </c>
      <c r="AH15" t="s">
        <v>186</v>
      </c>
      <c r="AJ15" t="s">
        <v>186</v>
      </c>
      <c r="AN15" t="s">
        <v>189</v>
      </c>
      <c r="AP15" t="s">
        <v>72</v>
      </c>
      <c r="AR15" t="s">
        <v>72</v>
      </c>
      <c r="AT15" t="s">
        <v>72</v>
      </c>
      <c r="AV15" t="s">
        <v>73</v>
      </c>
      <c r="AX15" t="s">
        <v>72</v>
      </c>
      <c r="AY15" t="s">
        <v>75</v>
      </c>
      <c r="AZ15" t="s">
        <v>73</v>
      </c>
      <c r="BB15" t="s">
        <v>72</v>
      </c>
      <c r="BC15" t="s">
        <v>74</v>
      </c>
      <c r="BD15" t="s">
        <v>72</v>
      </c>
      <c r="BE15" t="s">
        <v>74</v>
      </c>
    </row>
    <row r="16" spans="1:57" ht="12.75">
      <c r="A16">
        <f t="shared" si="0"/>
        <v>15</v>
      </c>
      <c r="B16" t="s">
        <v>186</v>
      </c>
      <c r="D16" t="s">
        <v>186</v>
      </c>
      <c r="F16" t="s">
        <v>186</v>
      </c>
      <c r="H16" t="s">
        <v>186</v>
      </c>
      <c r="J16" t="s">
        <v>186</v>
      </c>
      <c r="L16" t="s">
        <v>194</v>
      </c>
      <c r="N16" t="s">
        <v>186</v>
      </c>
      <c r="P16" t="s">
        <v>186</v>
      </c>
      <c r="R16" t="s">
        <v>194</v>
      </c>
      <c r="T16" t="s">
        <v>134</v>
      </c>
      <c r="V16" t="s">
        <v>126</v>
      </c>
      <c r="X16" t="s">
        <v>189</v>
      </c>
      <c r="Z16" t="s">
        <v>254</v>
      </c>
      <c r="AB16" t="s">
        <v>260</v>
      </c>
      <c r="AD16" t="s">
        <v>260</v>
      </c>
      <c r="AF16" t="s">
        <v>254</v>
      </c>
      <c r="AH16" t="s">
        <v>186</v>
      </c>
      <c r="AJ16" t="s">
        <v>186</v>
      </c>
      <c r="AN16" t="s">
        <v>189</v>
      </c>
      <c r="AP16" t="s">
        <v>72</v>
      </c>
      <c r="AR16" t="s">
        <v>72</v>
      </c>
      <c r="AT16" t="s">
        <v>72</v>
      </c>
      <c r="AV16" t="s">
        <v>73</v>
      </c>
      <c r="AX16" t="s">
        <v>72</v>
      </c>
      <c r="AY16" t="s">
        <v>75</v>
      </c>
      <c r="AZ16" t="s">
        <v>73</v>
      </c>
      <c r="BB16" t="s">
        <v>72</v>
      </c>
      <c r="BC16" t="s">
        <v>74</v>
      </c>
      <c r="BD16" t="s">
        <v>72</v>
      </c>
      <c r="BE16" t="s">
        <v>74</v>
      </c>
    </row>
    <row r="17" spans="1:56" ht="12.75">
      <c r="A17">
        <f t="shared" si="0"/>
        <v>16</v>
      </c>
      <c r="B17">
        <v>2</v>
      </c>
      <c r="D17" t="s">
        <v>194</v>
      </c>
      <c r="F17">
        <v>45</v>
      </c>
      <c r="H17">
        <v>10</v>
      </c>
      <c r="J17">
        <v>45</v>
      </c>
      <c r="L17">
        <v>20</v>
      </c>
      <c r="N17">
        <v>45</v>
      </c>
      <c r="P17">
        <v>30</v>
      </c>
      <c r="R17">
        <v>30</v>
      </c>
      <c r="T17">
        <v>5</v>
      </c>
      <c r="V17" t="s">
        <v>99</v>
      </c>
      <c r="X17" t="s">
        <v>186</v>
      </c>
      <c r="Y17">
        <v>1</v>
      </c>
      <c r="Z17" t="s">
        <v>186</v>
      </c>
      <c r="AA17">
        <v>5</v>
      </c>
      <c r="AB17" t="s">
        <v>186</v>
      </c>
      <c r="AC17">
        <v>5</v>
      </c>
      <c r="AD17" t="s">
        <v>186</v>
      </c>
      <c r="AE17">
        <v>15</v>
      </c>
      <c r="AF17" t="s">
        <v>186</v>
      </c>
      <c r="AG17">
        <v>45</v>
      </c>
      <c r="AH17" t="s">
        <v>186</v>
      </c>
      <c r="AI17">
        <v>60</v>
      </c>
      <c r="AJ17" t="s">
        <v>186</v>
      </c>
      <c r="AN17" t="s">
        <v>186</v>
      </c>
      <c r="AO17">
        <v>3</v>
      </c>
      <c r="AP17" t="s">
        <v>72</v>
      </c>
      <c r="AQ17" t="s">
        <v>76</v>
      </c>
      <c r="AR17" t="s">
        <v>72</v>
      </c>
      <c r="AT17" t="s">
        <v>72</v>
      </c>
      <c r="AU17" t="s">
        <v>77</v>
      </c>
      <c r="AV17" t="s">
        <v>78</v>
      </c>
      <c r="AX17" t="s">
        <v>79</v>
      </c>
      <c r="AZ17" t="s">
        <v>80</v>
      </c>
      <c r="BB17">
        <v>45</v>
      </c>
      <c r="BD17">
        <v>30</v>
      </c>
    </row>
    <row r="18" spans="1:56" ht="12.75">
      <c r="A18">
        <f t="shared" si="0"/>
        <v>17</v>
      </c>
      <c r="B18" t="s">
        <v>187</v>
      </c>
      <c r="D18" t="s">
        <v>43</v>
      </c>
      <c r="F18" t="s">
        <v>198</v>
      </c>
      <c r="H18" t="s">
        <v>217</v>
      </c>
      <c r="J18" t="s">
        <v>189</v>
      </c>
      <c r="L18" t="s">
        <v>229</v>
      </c>
      <c r="N18" t="s">
        <v>198</v>
      </c>
      <c r="P18" t="s">
        <v>43</v>
      </c>
      <c r="R18" t="s">
        <v>43</v>
      </c>
      <c r="T18" t="s">
        <v>126</v>
      </c>
      <c r="V18" t="s">
        <v>99</v>
      </c>
      <c r="X18" t="s">
        <v>186</v>
      </c>
      <c r="Z18" t="s">
        <v>189</v>
      </c>
      <c r="AB18" t="s">
        <v>186</v>
      </c>
      <c r="AD18" t="s">
        <v>186</v>
      </c>
      <c r="AF18" t="s">
        <v>198</v>
      </c>
      <c r="AH18" t="s">
        <v>273</v>
      </c>
      <c r="AJ18" t="s">
        <v>186</v>
      </c>
      <c r="AL18" t="s">
        <v>186</v>
      </c>
      <c r="AN18" t="s">
        <v>189</v>
      </c>
      <c r="AP18" t="s">
        <v>134</v>
      </c>
      <c r="AR18" t="s">
        <v>123</v>
      </c>
      <c r="AT18" t="s">
        <v>81</v>
      </c>
      <c r="AV18" t="s">
        <v>82</v>
      </c>
      <c r="AX18" t="s">
        <v>81</v>
      </c>
      <c r="AZ18" t="s">
        <v>83</v>
      </c>
      <c r="BB18" t="s">
        <v>84</v>
      </c>
      <c r="BD18" t="s">
        <v>84</v>
      </c>
    </row>
    <row r="19" spans="1:56" ht="12.75">
      <c r="A19">
        <f t="shared" si="0"/>
        <v>18</v>
      </c>
      <c r="B19" t="s">
        <v>187</v>
      </c>
      <c r="D19" t="s">
        <v>189</v>
      </c>
      <c r="F19" t="s">
        <v>186</v>
      </c>
      <c r="H19" t="s">
        <v>186</v>
      </c>
      <c r="J19" t="s">
        <v>186</v>
      </c>
      <c r="L19" t="s">
        <v>189</v>
      </c>
      <c r="N19" t="s">
        <v>189</v>
      </c>
      <c r="P19" t="s">
        <v>189</v>
      </c>
      <c r="R19" t="s">
        <v>186</v>
      </c>
      <c r="T19" t="s">
        <v>99</v>
      </c>
      <c r="V19" t="s">
        <v>99</v>
      </c>
      <c r="X19" t="s">
        <v>186</v>
      </c>
      <c r="Z19" t="s">
        <v>187</v>
      </c>
      <c r="AB19" t="s">
        <v>189</v>
      </c>
      <c r="AD19" t="s">
        <v>189</v>
      </c>
      <c r="AF19" t="s">
        <v>186</v>
      </c>
      <c r="AH19" t="s">
        <v>189</v>
      </c>
      <c r="AJ19" t="s">
        <v>186</v>
      </c>
      <c r="AL19" t="s">
        <v>189</v>
      </c>
      <c r="AN19" t="s">
        <v>189</v>
      </c>
      <c r="AP19" t="s">
        <v>82</v>
      </c>
      <c r="AR19" t="s">
        <v>82</v>
      </c>
      <c r="AT19" t="s">
        <v>82</v>
      </c>
      <c r="AV19" t="s">
        <v>85</v>
      </c>
      <c r="AX19" t="s">
        <v>82</v>
      </c>
      <c r="AZ19" t="s">
        <v>85</v>
      </c>
      <c r="BB19" t="s">
        <v>82</v>
      </c>
      <c r="BD19" t="s">
        <v>82</v>
      </c>
    </row>
    <row r="20" spans="1:54" ht="12.75">
      <c r="A20">
        <f t="shared" si="0"/>
        <v>19</v>
      </c>
      <c r="B20" t="s">
        <v>188</v>
      </c>
      <c r="D20" t="s">
        <v>204</v>
      </c>
      <c r="F20">
        <v>3</v>
      </c>
      <c r="H20" t="s">
        <v>218</v>
      </c>
      <c r="J20" t="s">
        <v>223</v>
      </c>
      <c r="L20" t="s">
        <v>230</v>
      </c>
      <c r="N20">
        <v>4</v>
      </c>
      <c r="P20" t="s">
        <v>218</v>
      </c>
      <c r="R20" t="s">
        <v>204</v>
      </c>
      <c r="T20" t="s">
        <v>135</v>
      </c>
      <c r="V20" t="s">
        <v>105</v>
      </c>
      <c r="X20" t="s">
        <v>246</v>
      </c>
      <c r="Z20" t="s">
        <v>255</v>
      </c>
      <c r="AB20" t="s">
        <v>261</v>
      </c>
      <c r="AD20" t="s">
        <v>265</v>
      </c>
      <c r="AF20">
        <v>4</v>
      </c>
      <c r="AH20" t="s">
        <v>274</v>
      </c>
      <c r="AJ20">
        <v>3</v>
      </c>
      <c r="AL20" t="s">
        <v>255</v>
      </c>
      <c r="AN20" t="s">
        <v>265</v>
      </c>
      <c r="AP20" t="s">
        <v>87</v>
      </c>
      <c r="AU20" t="s">
        <v>0</v>
      </c>
      <c r="AW20" t="s">
        <v>87</v>
      </c>
      <c r="AX20">
        <v>4</v>
      </c>
      <c r="AZ20">
        <v>2</v>
      </c>
      <c r="BB20">
        <v>5</v>
      </c>
    </row>
    <row r="21" spans="1:56" ht="12.75">
      <c r="A21">
        <f t="shared" si="0"/>
        <v>20</v>
      </c>
      <c r="B21" t="s">
        <v>189</v>
      </c>
      <c r="D21" t="s">
        <v>189</v>
      </c>
      <c r="F21" t="s">
        <v>189</v>
      </c>
      <c r="H21" t="s">
        <v>189</v>
      </c>
      <c r="J21" t="s">
        <v>186</v>
      </c>
      <c r="L21" t="s">
        <v>186</v>
      </c>
      <c r="N21" t="s">
        <v>189</v>
      </c>
      <c r="P21" t="s">
        <v>189</v>
      </c>
      <c r="R21" t="s">
        <v>189</v>
      </c>
      <c r="T21" t="s">
        <v>136</v>
      </c>
      <c r="V21" t="s">
        <v>127</v>
      </c>
      <c r="X21" t="s">
        <v>189</v>
      </c>
      <c r="Z21" t="s">
        <v>189</v>
      </c>
      <c r="AB21" t="s">
        <v>189</v>
      </c>
      <c r="AD21" t="s">
        <v>189</v>
      </c>
      <c r="AF21" t="s">
        <v>189</v>
      </c>
      <c r="AH21" t="s">
        <v>189</v>
      </c>
      <c r="AJ21" t="s">
        <v>189</v>
      </c>
      <c r="AN21" t="s">
        <v>189</v>
      </c>
      <c r="AP21" t="s">
        <v>82</v>
      </c>
      <c r="AR21" t="s">
        <v>82</v>
      </c>
      <c r="AT21" t="s">
        <v>82</v>
      </c>
      <c r="AV21" t="s">
        <v>82</v>
      </c>
      <c r="AX21" t="s">
        <v>82</v>
      </c>
      <c r="AZ21" t="s">
        <v>82</v>
      </c>
      <c r="BB21" t="s">
        <v>82</v>
      </c>
      <c r="BD21" t="s">
        <v>82</v>
      </c>
    </row>
    <row r="22" spans="1:56" ht="12.75">
      <c r="A22">
        <f t="shared" si="0"/>
        <v>21</v>
      </c>
      <c r="B22" t="s">
        <v>190</v>
      </c>
      <c r="D22" t="s">
        <v>189</v>
      </c>
      <c r="F22" t="s">
        <v>198</v>
      </c>
      <c r="H22" t="s">
        <v>189</v>
      </c>
      <c r="J22" t="s">
        <v>189</v>
      </c>
      <c r="N22" t="s">
        <v>213</v>
      </c>
      <c r="P22" t="s">
        <v>205</v>
      </c>
      <c r="R22" t="s">
        <v>199</v>
      </c>
      <c r="T22" t="s">
        <v>123</v>
      </c>
      <c r="V22" t="s">
        <v>106</v>
      </c>
      <c r="X22" t="s">
        <v>189</v>
      </c>
      <c r="Z22" t="s">
        <v>194</v>
      </c>
      <c r="AB22" t="s">
        <v>238</v>
      </c>
      <c r="AD22" t="s">
        <v>194</v>
      </c>
      <c r="AF22" t="s">
        <v>189</v>
      </c>
      <c r="AH22" t="s">
        <v>194</v>
      </c>
      <c r="AJ22" t="s">
        <v>189</v>
      </c>
      <c r="AL22" t="s">
        <v>194</v>
      </c>
      <c r="AN22" t="s">
        <v>199</v>
      </c>
      <c r="AP22" t="s">
        <v>1</v>
      </c>
      <c r="AR22" t="s">
        <v>82</v>
      </c>
      <c r="AT22" t="s">
        <v>1</v>
      </c>
      <c r="AV22" t="s">
        <v>1</v>
      </c>
      <c r="AX22" t="s">
        <v>1</v>
      </c>
      <c r="AZ22" t="s">
        <v>1</v>
      </c>
      <c r="BD22" t="s">
        <v>1</v>
      </c>
    </row>
    <row r="23" spans="1:56" ht="12.75">
      <c r="A23">
        <f t="shared" si="0"/>
        <v>22</v>
      </c>
      <c r="B23" t="s">
        <v>205</v>
      </c>
      <c r="C23" t="s">
        <v>191</v>
      </c>
      <c r="D23" t="s">
        <v>205</v>
      </c>
      <c r="F23" t="s">
        <v>205</v>
      </c>
      <c r="H23" t="s">
        <v>205</v>
      </c>
      <c r="J23" t="s">
        <v>205</v>
      </c>
      <c r="L23" t="s">
        <v>205</v>
      </c>
      <c r="N23" t="s">
        <v>205</v>
      </c>
      <c r="P23" t="s">
        <v>199</v>
      </c>
      <c r="R23" t="s">
        <v>205</v>
      </c>
      <c r="T23" t="s">
        <v>137</v>
      </c>
      <c r="V23" t="s">
        <v>137</v>
      </c>
      <c r="X23" t="s">
        <v>205</v>
      </c>
      <c r="Z23" t="s">
        <v>205</v>
      </c>
      <c r="AB23" t="s">
        <v>205</v>
      </c>
      <c r="AD23" t="s">
        <v>205</v>
      </c>
      <c r="AF23" t="s">
        <v>205</v>
      </c>
      <c r="AJ23" t="s">
        <v>205</v>
      </c>
      <c r="AL23" t="s">
        <v>205</v>
      </c>
      <c r="AN23" t="s">
        <v>205</v>
      </c>
      <c r="AP23" t="s">
        <v>2</v>
      </c>
      <c r="AT23" t="s">
        <v>2</v>
      </c>
      <c r="AV23" t="s">
        <v>2</v>
      </c>
      <c r="AX23" t="s">
        <v>2</v>
      </c>
      <c r="AZ23" t="s">
        <v>2</v>
      </c>
      <c r="BB23" t="s">
        <v>2</v>
      </c>
      <c r="BD23" t="s">
        <v>2</v>
      </c>
    </row>
    <row r="24" spans="1:56" ht="12.75">
      <c r="A24">
        <f t="shared" si="0"/>
        <v>23</v>
      </c>
      <c r="B24" t="s">
        <v>187</v>
      </c>
      <c r="D24" t="s">
        <v>186</v>
      </c>
      <c r="F24" t="s">
        <v>186</v>
      </c>
      <c r="H24" t="s">
        <v>187</v>
      </c>
      <c r="J24" t="s">
        <v>187</v>
      </c>
      <c r="L24" t="s">
        <v>186</v>
      </c>
      <c r="N24" t="s">
        <v>189</v>
      </c>
      <c r="P24" t="s">
        <v>187</v>
      </c>
      <c r="R24" t="s">
        <v>187</v>
      </c>
      <c r="T24" t="s">
        <v>127</v>
      </c>
      <c r="V24" t="s">
        <v>126</v>
      </c>
      <c r="X24" t="s">
        <v>189</v>
      </c>
      <c r="AB24" t="s">
        <v>186</v>
      </c>
      <c r="AD24" t="s">
        <v>189</v>
      </c>
      <c r="AF24" t="s">
        <v>189</v>
      </c>
      <c r="AH24" t="s">
        <v>187</v>
      </c>
      <c r="AJ24" t="s">
        <v>189</v>
      </c>
      <c r="AN24" t="s">
        <v>187</v>
      </c>
      <c r="AR24" t="s">
        <v>82</v>
      </c>
      <c r="AT24" t="s">
        <v>81</v>
      </c>
      <c r="AX24" t="s">
        <v>82</v>
      </c>
      <c r="AZ24" t="s">
        <v>81</v>
      </c>
      <c r="BB24" t="s">
        <v>81</v>
      </c>
      <c r="BD24" t="s">
        <v>81</v>
      </c>
    </row>
    <row r="25" spans="1:56" ht="12.75">
      <c r="A25">
        <f t="shared" si="0"/>
        <v>24</v>
      </c>
      <c r="B25" t="s">
        <v>189</v>
      </c>
      <c r="D25" t="s">
        <v>189</v>
      </c>
      <c r="F25" t="s">
        <v>186</v>
      </c>
      <c r="H25" t="s">
        <v>189</v>
      </c>
      <c r="J25" t="s">
        <v>189</v>
      </c>
      <c r="L25" t="s">
        <v>186</v>
      </c>
      <c r="N25" t="s">
        <v>186</v>
      </c>
      <c r="P25" t="s">
        <v>186</v>
      </c>
      <c r="R25" t="s">
        <v>189</v>
      </c>
      <c r="T25" t="s">
        <v>138</v>
      </c>
      <c r="V25" t="s">
        <v>146</v>
      </c>
      <c r="X25" t="s">
        <v>186</v>
      </c>
      <c r="Z25" t="s">
        <v>186</v>
      </c>
      <c r="AB25" t="s">
        <v>186</v>
      </c>
      <c r="AD25" t="s">
        <v>186</v>
      </c>
      <c r="AF25" t="s">
        <v>186</v>
      </c>
      <c r="AH25" t="s">
        <v>186</v>
      </c>
      <c r="AJ25" t="s">
        <v>186</v>
      </c>
      <c r="AL25" t="s">
        <v>194</v>
      </c>
      <c r="AN25" t="s">
        <v>189</v>
      </c>
      <c r="AP25" t="s">
        <v>81</v>
      </c>
      <c r="AR25" t="s">
        <v>81</v>
      </c>
      <c r="AT25" t="s">
        <v>81</v>
      </c>
      <c r="AV25" t="s">
        <v>81</v>
      </c>
      <c r="AX25" t="s">
        <v>81</v>
      </c>
      <c r="AZ25" t="s">
        <v>82</v>
      </c>
      <c r="BB25" t="s">
        <v>81</v>
      </c>
      <c r="BD25" t="s">
        <v>81</v>
      </c>
    </row>
    <row r="26" spans="1:56" ht="12.75">
      <c r="A26">
        <f t="shared" si="0"/>
        <v>25</v>
      </c>
      <c r="B26" t="s">
        <v>189</v>
      </c>
      <c r="D26" t="s">
        <v>194</v>
      </c>
      <c r="F26" t="s">
        <v>186</v>
      </c>
      <c r="H26" t="s">
        <v>194</v>
      </c>
      <c r="J26" t="s">
        <v>194</v>
      </c>
      <c r="L26" t="s">
        <v>186</v>
      </c>
      <c r="N26" t="s">
        <v>186</v>
      </c>
      <c r="P26" t="s">
        <v>194</v>
      </c>
      <c r="R26" t="s">
        <v>194</v>
      </c>
      <c r="T26" t="s">
        <v>134</v>
      </c>
      <c r="V26" t="s">
        <v>99</v>
      </c>
      <c r="X26" t="s">
        <v>189</v>
      </c>
      <c r="Z26" t="s">
        <v>187</v>
      </c>
      <c r="AB26" t="s">
        <v>186</v>
      </c>
      <c r="AD26" t="s">
        <v>186</v>
      </c>
      <c r="AF26" t="s">
        <v>186</v>
      </c>
      <c r="AH26" t="s">
        <v>186</v>
      </c>
      <c r="AJ26" t="s">
        <v>189</v>
      </c>
      <c r="AL26" t="s">
        <v>186</v>
      </c>
      <c r="AN26" t="s">
        <v>194</v>
      </c>
      <c r="AP26" t="s">
        <v>81</v>
      </c>
      <c r="AR26" t="s">
        <v>82</v>
      </c>
      <c r="AT26" t="s">
        <v>81</v>
      </c>
      <c r="AV26" t="s">
        <v>85</v>
      </c>
      <c r="AX26" t="s">
        <v>81</v>
      </c>
      <c r="AZ26" t="s">
        <v>81</v>
      </c>
      <c r="BA26" t="s">
        <v>3</v>
      </c>
      <c r="BB26" t="s">
        <v>81</v>
      </c>
      <c r="BD26" t="s">
        <v>81</v>
      </c>
    </row>
    <row r="27" spans="1:56" ht="12.75">
      <c r="A27">
        <f t="shared" si="0"/>
        <v>26</v>
      </c>
      <c r="B27" t="s">
        <v>186</v>
      </c>
      <c r="D27" t="s">
        <v>189</v>
      </c>
      <c r="F27" t="s">
        <v>189</v>
      </c>
      <c r="H27" t="s">
        <v>189</v>
      </c>
      <c r="J27" t="s">
        <v>189</v>
      </c>
      <c r="L27" t="s">
        <v>186</v>
      </c>
      <c r="N27" t="s">
        <v>189</v>
      </c>
      <c r="P27" t="s">
        <v>189</v>
      </c>
      <c r="R27" t="s">
        <v>189</v>
      </c>
      <c r="T27" t="s">
        <v>123</v>
      </c>
      <c r="V27" t="s">
        <v>123</v>
      </c>
      <c r="X27" t="s">
        <v>189</v>
      </c>
      <c r="Z27" t="s">
        <v>189</v>
      </c>
      <c r="AB27" t="s">
        <v>186</v>
      </c>
      <c r="AD27" t="s">
        <v>189</v>
      </c>
      <c r="AF27" t="s">
        <v>189</v>
      </c>
      <c r="AH27" t="s">
        <v>189</v>
      </c>
      <c r="AJ27" t="s">
        <v>189</v>
      </c>
      <c r="AL27" t="s">
        <v>189</v>
      </c>
      <c r="AN27" t="s">
        <v>189</v>
      </c>
      <c r="AP27" t="s">
        <v>82</v>
      </c>
      <c r="AR27" t="s">
        <v>82</v>
      </c>
      <c r="AT27" t="s">
        <v>81</v>
      </c>
      <c r="AV27" t="s">
        <v>82</v>
      </c>
      <c r="AX27" t="s">
        <v>82</v>
      </c>
      <c r="AZ27" t="s">
        <v>82</v>
      </c>
      <c r="BB27" t="s">
        <v>82</v>
      </c>
      <c r="BD27" t="s">
        <v>82</v>
      </c>
    </row>
    <row r="28" spans="1:56" ht="12.75">
      <c r="A28">
        <f t="shared" si="0"/>
        <v>27</v>
      </c>
      <c r="B28" t="s">
        <v>189</v>
      </c>
      <c r="D28" t="s">
        <v>189</v>
      </c>
      <c r="F28" t="s">
        <v>189</v>
      </c>
      <c r="L28" t="s">
        <v>189</v>
      </c>
      <c r="N28" t="s">
        <v>189</v>
      </c>
      <c r="P28" t="s">
        <v>186</v>
      </c>
      <c r="T28" t="s">
        <v>127</v>
      </c>
      <c r="V28" t="s">
        <v>123</v>
      </c>
      <c r="X28" t="s">
        <v>186</v>
      </c>
      <c r="Z28" t="s">
        <v>186</v>
      </c>
      <c r="AB28" t="s">
        <v>189</v>
      </c>
      <c r="AD28" t="s">
        <v>189</v>
      </c>
      <c r="AF28" t="s">
        <v>186</v>
      </c>
      <c r="AH28" t="s">
        <v>186</v>
      </c>
      <c r="AJ28" t="s">
        <v>189</v>
      </c>
      <c r="AL28" t="s">
        <v>186</v>
      </c>
      <c r="AP28" t="s">
        <v>81</v>
      </c>
      <c r="AR28" t="s">
        <v>82</v>
      </c>
      <c r="AT28" t="s">
        <v>1</v>
      </c>
      <c r="AV28" t="s">
        <v>81</v>
      </c>
      <c r="AX28" t="s">
        <v>81</v>
      </c>
      <c r="AZ28" t="s">
        <v>81</v>
      </c>
      <c r="BB28" t="s">
        <v>81</v>
      </c>
      <c r="BD28" t="s">
        <v>81</v>
      </c>
    </row>
    <row r="29" spans="1:56" ht="12.75">
      <c r="A29">
        <f t="shared" si="0"/>
        <v>28</v>
      </c>
      <c r="B29" t="s">
        <v>189</v>
      </c>
      <c r="D29" t="s">
        <v>43</v>
      </c>
      <c r="E29" t="s">
        <v>206</v>
      </c>
      <c r="F29" t="s">
        <v>186</v>
      </c>
      <c r="H29" t="s">
        <v>194</v>
      </c>
      <c r="J29" t="s">
        <v>194</v>
      </c>
      <c r="L29" t="s">
        <v>194</v>
      </c>
      <c r="N29" t="s">
        <v>194</v>
      </c>
      <c r="P29" t="s">
        <v>194</v>
      </c>
      <c r="R29" t="s">
        <v>194</v>
      </c>
      <c r="T29" t="s">
        <v>134</v>
      </c>
      <c r="W29" t="s">
        <v>107</v>
      </c>
      <c r="X29" t="s">
        <v>186</v>
      </c>
      <c r="Z29" t="s">
        <v>186</v>
      </c>
      <c r="AB29" t="s">
        <v>194</v>
      </c>
      <c r="AD29" t="s">
        <v>194</v>
      </c>
      <c r="AF29" t="s">
        <v>194</v>
      </c>
      <c r="AH29" t="s">
        <v>186</v>
      </c>
      <c r="AI29" t="s">
        <v>275</v>
      </c>
      <c r="AJ29" t="s">
        <v>186</v>
      </c>
      <c r="AL29" t="s">
        <v>186</v>
      </c>
      <c r="AN29" t="s">
        <v>194</v>
      </c>
      <c r="AP29" t="s">
        <v>81</v>
      </c>
      <c r="AS29" t="s">
        <v>4</v>
      </c>
      <c r="AT29" t="s">
        <v>1</v>
      </c>
      <c r="AV29" t="s">
        <v>82</v>
      </c>
      <c r="AX29" t="s">
        <v>1</v>
      </c>
      <c r="AZ29" t="s">
        <v>81</v>
      </c>
      <c r="BB29" t="s">
        <v>1</v>
      </c>
      <c r="BD29" t="s">
        <v>1</v>
      </c>
    </row>
    <row r="30" spans="1:56" ht="12.75">
      <c r="A30">
        <f t="shared" si="0"/>
        <v>29</v>
      </c>
      <c r="B30" t="s">
        <v>189</v>
      </c>
      <c r="D30" t="s">
        <v>189</v>
      </c>
      <c r="F30" t="s">
        <v>194</v>
      </c>
      <c r="H30" t="s">
        <v>186</v>
      </c>
      <c r="J30" t="s">
        <v>186</v>
      </c>
      <c r="L30" t="s">
        <v>189</v>
      </c>
      <c r="N30" t="s">
        <v>186</v>
      </c>
      <c r="P30" t="s">
        <v>189</v>
      </c>
      <c r="R30" t="s">
        <v>189</v>
      </c>
      <c r="T30" t="s">
        <v>127</v>
      </c>
      <c r="V30" t="s">
        <v>101</v>
      </c>
      <c r="X30" t="s">
        <v>186</v>
      </c>
      <c r="Z30" t="s">
        <v>186</v>
      </c>
      <c r="AB30" t="s">
        <v>189</v>
      </c>
      <c r="AD30" t="s">
        <v>189</v>
      </c>
      <c r="AF30" t="s">
        <v>189</v>
      </c>
      <c r="AH30" t="s">
        <v>189</v>
      </c>
      <c r="AJ30" t="s">
        <v>189</v>
      </c>
      <c r="AL30" t="s">
        <v>189</v>
      </c>
      <c r="AN30" t="s">
        <v>189</v>
      </c>
      <c r="AP30" t="s">
        <v>82</v>
      </c>
      <c r="AR30" t="s">
        <v>81</v>
      </c>
      <c r="AT30" t="s">
        <v>1</v>
      </c>
      <c r="AV30" t="s">
        <v>82</v>
      </c>
      <c r="AW30" t="s">
        <v>5</v>
      </c>
      <c r="AX30" t="s">
        <v>81</v>
      </c>
      <c r="AZ30" t="s">
        <v>82</v>
      </c>
      <c r="BB30" t="s">
        <v>81</v>
      </c>
      <c r="BD30" t="s">
        <v>82</v>
      </c>
    </row>
    <row r="31" spans="1:56" ht="12.75">
      <c r="A31">
        <f t="shared" si="0"/>
        <v>30</v>
      </c>
      <c r="B31" t="s">
        <v>186</v>
      </c>
      <c r="D31" t="s">
        <v>186</v>
      </c>
      <c r="F31" t="s">
        <v>189</v>
      </c>
      <c r="H31" t="s">
        <v>186</v>
      </c>
      <c r="J31" t="s">
        <v>186</v>
      </c>
      <c r="L31" t="s">
        <v>194</v>
      </c>
      <c r="P31" t="s">
        <v>186</v>
      </c>
      <c r="R31" t="s">
        <v>186</v>
      </c>
      <c r="T31" t="s">
        <v>99</v>
      </c>
      <c r="V31" t="s">
        <v>99</v>
      </c>
      <c r="X31" t="s">
        <v>186</v>
      </c>
      <c r="Z31" t="s">
        <v>186</v>
      </c>
      <c r="AB31" t="s">
        <v>186</v>
      </c>
      <c r="AD31" t="s">
        <v>186</v>
      </c>
      <c r="AF31" t="s">
        <v>186</v>
      </c>
      <c r="AH31" t="s">
        <v>186</v>
      </c>
      <c r="AJ31" t="s">
        <v>186</v>
      </c>
      <c r="AN31" t="s">
        <v>186</v>
      </c>
      <c r="AP31" t="s">
        <v>81</v>
      </c>
      <c r="AR31" t="s">
        <v>81</v>
      </c>
      <c r="AT31" t="s">
        <v>81</v>
      </c>
      <c r="AV31" t="s">
        <v>81</v>
      </c>
      <c r="AW31" t="s">
        <v>6</v>
      </c>
      <c r="AX31" t="s">
        <v>81</v>
      </c>
      <c r="AZ31" t="s">
        <v>82</v>
      </c>
      <c r="BB31" t="s">
        <v>82</v>
      </c>
      <c r="BD31" t="s">
        <v>81</v>
      </c>
    </row>
    <row r="32" spans="1:54" ht="12.75">
      <c r="A32">
        <f t="shared" si="0"/>
        <v>31</v>
      </c>
      <c r="F32" t="s">
        <v>189</v>
      </c>
      <c r="AP32" t="s">
        <v>81</v>
      </c>
      <c r="AT32" t="s">
        <v>7</v>
      </c>
      <c r="AU32" t="s">
        <v>8</v>
      </c>
      <c r="AZ32" t="s">
        <v>81</v>
      </c>
      <c r="BB32" t="s">
        <v>81</v>
      </c>
    </row>
    <row r="33" spans="1:46" ht="12.75">
      <c r="A33">
        <f t="shared" si="0"/>
        <v>32</v>
      </c>
      <c r="F33" t="s">
        <v>213</v>
      </c>
      <c r="AH33" t="s">
        <v>213</v>
      </c>
      <c r="AT33" t="s">
        <v>9</v>
      </c>
    </row>
    <row r="34" spans="1:56" ht="12.75">
      <c r="A34">
        <f t="shared" si="0"/>
        <v>33</v>
      </c>
      <c r="B34" t="s">
        <v>192</v>
      </c>
      <c r="D34" t="s">
        <v>192</v>
      </c>
      <c r="F34" t="s">
        <v>214</v>
      </c>
      <c r="H34" t="s">
        <v>219</v>
      </c>
      <c r="L34" t="s">
        <v>231</v>
      </c>
      <c r="N34" t="s">
        <v>189</v>
      </c>
      <c r="R34" t="s">
        <v>298</v>
      </c>
      <c r="T34" t="s">
        <v>139</v>
      </c>
      <c r="V34" t="s">
        <v>108</v>
      </c>
      <c r="X34" t="s">
        <v>247</v>
      </c>
      <c r="Z34" t="s">
        <v>189</v>
      </c>
      <c r="AB34" t="s">
        <v>192</v>
      </c>
      <c r="AD34" t="s">
        <v>192</v>
      </c>
      <c r="AF34" t="s">
        <v>189</v>
      </c>
      <c r="AH34" t="s">
        <v>276</v>
      </c>
      <c r="AJ34" t="s">
        <v>189</v>
      </c>
      <c r="AL34" t="s">
        <v>189</v>
      </c>
      <c r="AN34" t="s">
        <v>192</v>
      </c>
      <c r="AP34" t="s">
        <v>151</v>
      </c>
      <c r="AR34" t="s">
        <v>151</v>
      </c>
      <c r="AT34" t="s">
        <v>10</v>
      </c>
      <c r="AV34" t="s">
        <v>11</v>
      </c>
      <c r="AX34" t="s">
        <v>151</v>
      </c>
      <c r="AZ34" t="s">
        <v>151</v>
      </c>
      <c r="BB34" t="s">
        <v>151</v>
      </c>
      <c r="BD34" t="s">
        <v>12</v>
      </c>
    </row>
    <row r="35" spans="1:56" ht="12.75">
      <c r="A35">
        <f t="shared" si="0"/>
        <v>34</v>
      </c>
      <c r="B35" t="s">
        <v>193</v>
      </c>
      <c r="D35" t="s">
        <v>207</v>
      </c>
      <c r="F35" t="s">
        <v>205</v>
      </c>
      <c r="H35" t="s">
        <v>205</v>
      </c>
      <c r="J35" t="s">
        <v>205</v>
      </c>
      <c r="L35" t="s">
        <v>205</v>
      </c>
      <c r="N35" t="s">
        <v>205</v>
      </c>
      <c r="P35" t="s">
        <v>205</v>
      </c>
      <c r="R35" t="s">
        <v>205</v>
      </c>
      <c r="T35" t="s">
        <v>140</v>
      </c>
      <c r="V35" t="s">
        <v>137</v>
      </c>
      <c r="X35" t="s">
        <v>205</v>
      </c>
      <c r="Z35" t="s">
        <v>205</v>
      </c>
      <c r="AB35" t="s">
        <v>205</v>
      </c>
      <c r="AD35" t="s">
        <v>205</v>
      </c>
      <c r="AF35" t="s">
        <v>205</v>
      </c>
      <c r="AH35" t="s">
        <v>205</v>
      </c>
      <c r="AJ35" t="s">
        <v>205</v>
      </c>
      <c r="AL35" t="s">
        <v>205</v>
      </c>
      <c r="AN35" t="s">
        <v>292</v>
      </c>
      <c r="AP35" t="s">
        <v>13</v>
      </c>
      <c r="AR35" t="s">
        <v>13</v>
      </c>
      <c r="AU35" t="s">
        <v>14</v>
      </c>
      <c r="AV35" t="s">
        <v>13</v>
      </c>
      <c r="AX35" t="s">
        <v>13</v>
      </c>
      <c r="AZ35" t="s">
        <v>13</v>
      </c>
      <c r="BB35" t="s">
        <v>13</v>
      </c>
      <c r="BD35" t="s">
        <v>13</v>
      </c>
    </row>
    <row r="36" spans="1:56" ht="12.75">
      <c r="A36">
        <f t="shared" si="0"/>
        <v>35</v>
      </c>
      <c r="B36" t="s">
        <v>194</v>
      </c>
      <c r="D36" t="s">
        <v>189</v>
      </c>
      <c r="F36" t="s">
        <v>43</v>
      </c>
      <c r="H36" t="s">
        <v>189</v>
      </c>
      <c r="J36" t="s">
        <v>186</v>
      </c>
      <c r="L36" t="s">
        <v>199</v>
      </c>
      <c r="N36" t="s">
        <v>186</v>
      </c>
      <c r="P36" t="s">
        <v>189</v>
      </c>
      <c r="R36" t="s">
        <v>189</v>
      </c>
      <c r="T36" t="s">
        <v>144</v>
      </c>
      <c r="V36" t="s">
        <v>127</v>
      </c>
      <c r="X36" t="s">
        <v>189</v>
      </c>
      <c r="AB36" t="s">
        <v>189</v>
      </c>
      <c r="AD36" t="s">
        <v>189</v>
      </c>
      <c r="AF36" t="s">
        <v>198</v>
      </c>
      <c r="AH36" t="s">
        <v>194</v>
      </c>
      <c r="AJ36" t="s">
        <v>198</v>
      </c>
      <c r="AN36" t="s">
        <v>189</v>
      </c>
      <c r="AP36" t="s">
        <v>151</v>
      </c>
      <c r="AR36" t="s">
        <v>15</v>
      </c>
      <c r="AT36" t="s">
        <v>16</v>
      </c>
      <c r="AV36" t="s">
        <v>15</v>
      </c>
      <c r="AX36" t="s">
        <v>146</v>
      </c>
      <c r="AZ36" t="s">
        <v>17</v>
      </c>
      <c r="BB36" t="s">
        <v>15</v>
      </c>
      <c r="BD36" t="s">
        <v>151</v>
      </c>
    </row>
    <row r="37" spans="1:56" ht="12.75">
      <c r="A37">
        <f t="shared" si="0"/>
        <v>36</v>
      </c>
      <c r="B37" t="s">
        <v>195</v>
      </c>
      <c r="D37" t="s">
        <v>205</v>
      </c>
      <c r="F37" t="s">
        <v>205</v>
      </c>
      <c r="H37" t="s">
        <v>205</v>
      </c>
      <c r="J37" t="s">
        <v>205</v>
      </c>
      <c r="L37" t="s">
        <v>205</v>
      </c>
      <c r="N37" t="s">
        <v>205</v>
      </c>
      <c r="P37" t="s">
        <v>205</v>
      </c>
      <c r="R37" t="s">
        <v>205</v>
      </c>
      <c r="T37" t="s">
        <v>145</v>
      </c>
      <c r="V37" t="s">
        <v>109</v>
      </c>
      <c r="X37" t="s">
        <v>205</v>
      </c>
      <c r="Z37" t="s">
        <v>205</v>
      </c>
      <c r="AB37" t="s">
        <v>205</v>
      </c>
      <c r="AD37" t="s">
        <v>205</v>
      </c>
      <c r="AF37" t="s">
        <v>205</v>
      </c>
      <c r="AH37" t="s">
        <v>205</v>
      </c>
      <c r="AJ37" t="s">
        <v>205</v>
      </c>
      <c r="AL37" t="s">
        <v>205</v>
      </c>
      <c r="AN37" t="s">
        <v>205</v>
      </c>
      <c r="AP37" t="s">
        <v>13</v>
      </c>
      <c r="AT37" t="s">
        <v>13</v>
      </c>
      <c r="AV37" t="s">
        <v>13</v>
      </c>
      <c r="AX37" t="s">
        <v>13</v>
      </c>
      <c r="AZ37" t="s">
        <v>13</v>
      </c>
      <c r="BB37" t="s">
        <v>13</v>
      </c>
      <c r="BD37" t="s">
        <v>13</v>
      </c>
    </row>
    <row r="38" spans="1:56" ht="12.75">
      <c r="A38">
        <f t="shared" si="0"/>
        <v>37</v>
      </c>
      <c r="F38" t="s">
        <v>189</v>
      </c>
      <c r="H38" t="s">
        <v>186</v>
      </c>
      <c r="L38" t="s">
        <v>194</v>
      </c>
      <c r="N38" t="s">
        <v>189</v>
      </c>
      <c r="P38" t="s">
        <v>194</v>
      </c>
      <c r="R38" t="s">
        <v>194</v>
      </c>
      <c r="T38" t="s">
        <v>99</v>
      </c>
      <c r="V38" t="s">
        <v>106</v>
      </c>
      <c r="X38" t="s">
        <v>189</v>
      </c>
      <c r="Z38" t="s">
        <v>186</v>
      </c>
      <c r="AD38" t="s">
        <v>189</v>
      </c>
      <c r="AF38" t="s">
        <v>189</v>
      </c>
      <c r="AH38" t="s">
        <v>186</v>
      </c>
      <c r="AJ38" t="s">
        <v>189</v>
      </c>
      <c r="AP38" t="s">
        <v>151</v>
      </c>
      <c r="AT38" t="s">
        <v>18</v>
      </c>
      <c r="AV38" t="s">
        <v>146</v>
      </c>
      <c r="AX38" t="s">
        <v>151</v>
      </c>
      <c r="AZ38" t="s">
        <v>151</v>
      </c>
      <c r="BB38" t="s">
        <v>151</v>
      </c>
      <c r="BD38" t="s">
        <v>151</v>
      </c>
    </row>
    <row r="39" spans="1:56" ht="12.75">
      <c r="A39">
        <f t="shared" si="0"/>
        <v>38</v>
      </c>
      <c r="B39" t="s">
        <v>186</v>
      </c>
      <c r="D39" t="s">
        <v>194</v>
      </c>
      <c r="F39" t="s">
        <v>189</v>
      </c>
      <c r="H39" t="s">
        <v>194</v>
      </c>
      <c r="L39" t="s">
        <v>189</v>
      </c>
      <c r="N39" t="s">
        <v>189</v>
      </c>
      <c r="P39" t="s">
        <v>189</v>
      </c>
      <c r="R39" t="s">
        <v>186</v>
      </c>
      <c r="T39" t="s">
        <v>146</v>
      </c>
      <c r="V39" t="s">
        <v>134</v>
      </c>
      <c r="X39" t="s">
        <v>189</v>
      </c>
      <c r="Z39" t="s">
        <v>189</v>
      </c>
      <c r="AB39" t="s">
        <v>189</v>
      </c>
      <c r="AD39" t="s">
        <v>189</v>
      </c>
      <c r="AF39" t="s">
        <v>189</v>
      </c>
      <c r="AH39" t="s">
        <v>189</v>
      </c>
      <c r="AL39" t="s">
        <v>189</v>
      </c>
      <c r="AN39" t="s">
        <v>186</v>
      </c>
      <c r="AP39" t="s">
        <v>151</v>
      </c>
      <c r="AR39" t="s">
        <v>146</v>
      </c>
      <c r="AT39" t="s">
        <v>151</v>
      </c>
      <c r="AV39" t="s">
        <v>151</v>
      </c>
      <c r="AX39" t="s">
        <v>151</v>
      </c>
      <c r="AZ39" t="s">
        <v>151</v>
      </c>
      <c r="BB39" t="s">
        <v>151</v>
      </c>
      <c r="BD39" t="s">
        <v>151</v>
      </c>
    </row>
    <row r="40" spans="1:56" ht="12.75">
      <c r="A40">
        <f t="shared" si="0"/>
        <v>39</v>
      </c>
      <c r="D40" t="s">
        <v>194</v>
      </c>
      <c r="F40" t="s">
        <v>194</v>
      </c>
      <c r="H40" t="s">
        <v>186</v>
      </c>
      <c r="L40" t="s">
        <v>232</v>
      </c>
      <c r="N40" t="s">
        <v>238</v>
      </c>
      <c r="P40" t="s">
        <v>186</v>
      </c>
      <c r="V40" t="s">
        <v>154</v>
      </c>
      <c r="X40" t="s">
        <v>186</v>
      </c>
      <c r="Z40" t="s">
        <v>232</v>
      </c>
      <c r="AB40" t="s">
        <v>186</v>
      </c>
      <c r="AD40" t="s">
        <v>186</v>
      </c>
      <c r="AF40" t="s">
        <v>194</v>
      </c>
      <c r="AH40" t="s">
        <v>186</v>
      </c>
      <c r="AL40" t="s">
        <v>232</v>
      </c>
      <c r="AP40" t="s">
        <v>19</v>
      </c>
      <c r="AT40" t="s">
        <v>146</v>
      </c>
      <c r="AV40" t="s">
        <v>20</v>
      </c>
      <c r="AX40" t="s">
        <v>21</v>
      </c>
      <c r="AZ40" t="s">
        <v>146</v>
      </c>
      <c r="BB40" t="s">
        <v>21</v>
      </c>
      <c r="BD40" t="s">
        <v>21</v>
      </c>
    </row>
    <row r="41" spans="1:56" ht="12.75">
      <c r="A41">
        <f t="shared" si="0"/>
        <v>40</v>
      </c>
      <c r="B41" t="s">
        <v>186</v>
      </c>
      <c r="D41" t="s">
        <v>186</v>
      </c>
      <c r="F41" t="s">
        <v>189</v>
      </c>
      <c r="H41" t="s">
        <v>194</v>
      </c>
      <c r="L41" t="s">
        <v>194</v>
      </c>
      <c r="N41" t="s">
        <v>189</v>
      </c>
      <c r="P41" t="s">
        <v>186</v>
      </c>
      <c r="R41" t="s">
        <v>189</v>
      </c>
      <c r="T41" t="s">
        <v>146</v>
      </c>
      <c r="V41" t="s">
        <v>110</v>
      </c>
      <c r="X41" t="s">
        <v>194</v>
      </c>
      <c r="Z41" t="s">
        <v>186</v>
      </c>
      <c r="AB41" t="s">
        <v>189</v>
      </c>
      <c r="AF41" t="s">
        <v>189</v>
      </c>
      <c r="AH41" t="s">
        <v>189</v>
      </c>
      <c r="AJ41" t="s">
        <v>194</v>
      </c>
      <c r="AL41" t="s">
        <v>189</v>
      </c>
      <c r="AN41" t="s">
        <v>186</v>
      </c>
      <c r="AP41" t="s">
        <v>151</v>
      </c>
      <c r="AR41" t="s">
        <v>21</v>
      </c>
      <c r="AT41" t="s">
        <v>151</v>
      </c>
      <c r="AV41" t="s">
        <v>151</v>
      </c>
      <c r="AZ41" t="s">
        <v>146</v>
      </c>
      <c r="BD41" t="s">
        <v>151</v>
      </c>
    </row>
    <row r="42" spans="1:54" ht="12.75">
      <c r="A42">
        <f t="shared" si="0"/>
        <v>41</v>
      </c>
      <c r="B42" t="s">
        <v>186</v>
      </c>
      <c r="D42" t="s">
        <v>186</v>
      </c>
      <c r="F42" t="s">
        <v>189</v>
      </c>
      <c r="H42" t="s">
        <v>186</v>
      </c>
      <c r="L42" t="s">
        <v>189</v>
      </c>
      <c r="N42" t="s">
        <v>189</v>
      </c>
      <c r="P42" t="s">
        <v>189</v>
      </c>
      <c r="T42" t="s">
        <v>123</v>
      </c>
      <c r="V42" t="s">
        <v>111</v>
      </c>
      <c r="X42" t="s">
        <v>189</v>
      </c>
      <c r="AB42" t="s">
        <v>186</v>
      </c>
      <c r="AD42" t="s">
        <v>189</v>
      </c>
      <c r="AF42" t="s">
        <v>189</v>
      </c>
      <c r="AH42" t="s">
        <v>189</v>
      </c>
      <c r="AN42" t="s">
        <v>189</v>
      </c>
      <c r="AP42" t="s">
        <v>151</v>
      </c>
      <c r="AR42" t="s">
        <v>151</v>
      </c>
      <c r="AT42" t="s">
        <v>146</v>
      </c>
      <c r="AV42" t="s">
        <v>151</v>
      </c>
      <c r="AZ42" t="s">
        <v>146</v>
      </c>
      <c r="BB42" t="s">
        <v>151</v>
      </c>
    </row>
    <row r="43" spans="1:56" ht="12.75">
      <c r="A43">
        <f t="shared" si="0"/>
        <v>42</v>
      </c>
      <c r="B43" t="s">
        <v>186</v>
      </c>
      <c r="D43" t="s">
        <v>198</v>
      </c>
      <c r="F43" t="s">
        <v>186</v>
      </c>
      <c r="H43" t="s">
        <v>198</v>
      </c>
      <c r="N43" t="s">
        <v>43</v>
      </c>
      <c r="P43" t="s">
        <v>185</v>
      </c>
      <c r="R43" t="s">
        <v>198</v>
      </c>
      <c r="T43" t="s">
        <v>147</v>
      </c>
      <c r="V43" t="s">
        <v>112</v>
      </c>
      <c r="X43" t="s">
        <v>43</v>
      </c>
      <c r="AD43" t="s">
        <v>266</v>
      </c>
      <c r="AF43" t="s">
        <v>43</v>
      </c>
      <c r="AH43" t="s">
        <v>43</v>
      </c>
      <c r="AN43" t="s">
        <v>185</v>
      </c>
      <c r="AR43" t="s">
        <v>17</v>
      </c>
      <c r="AT43" t="s">
        <v>17</v>
      </c>
      <c r="AV43" t="s">
        <v>15</v>
      </c>
      <c r="AX43" t="s">
        <v>15</v>
      </c>
      <c r="AZ43" t="s">
        <v>17</v>
      </c>
      <c r="BB43" t="s">
        <v>17</v>
      </c>
      <c r="BD43" t="s">
        <v>17</v>
      </c>
    </row>
    <row r="44" spans="1:56" ht="12.75">
      <c r="A44">
        <f t="shared" si="0"/>
        <v>43</v>
      </c>
      <c r="B44" t="s">
        <v>186</v>
      </c>
      <c r="D44" t="s">
        <v>186</v>
      </c>
      <c r="F44" t="s">
        <v>186</v>
      </c>
      <c r="H44" t="s">
        <v>186</v>
      </c>
      <c r="L44" t="s">
        <v>186</v>
      </c>
      <c r="N44" t="s">
        <v>189</v>
      </c>
      <c r="P44" t="s">
        <v>186</v>
      </c>
      <c r="R44" t="s">
        <v>186</v>
      </c>
      <c r="T44" t="s">
        <v>99</v>
      </c>
      <c r="V44" t="s">
        <v>126</v>
      </c>
      <c r="X44" t="s">
        <v>186</v>
      </c>
      <c r="Z44" t="s">
        <v>186</v>
      </c>
      <c r="AB44" t="s">
        <v>186</v>
      </c>
      <c r="AD44" t="s">
        <v>189</v>
      </c>
      <c r="AF44" t="s">
        <v>189</v>
      </c>
      <c r="AH44" t="s">
        <v>186</v>
      </c>
      <c r="AJ44" t="s">
        <v>189</v>
      </c>
      <c r="AL44" t="s">
        <v>186</v>
      </c>
      <c r="AN44" t="s">
        <v>186</v>
      </c>
      <c r="AP44" t="s">
        <v>146</v>
      </c>
      <c r="AR44" t="s">
        <v>146</v>
      </c>
      <c r="AT44" t="s">
        <v>146</v>
      </c>
      <c r="AV44" t="s">
        <v>146</v>
      </c>
      <c r="AX44" t="s">
        <v>151</v>
      </c>
      <c r="AZ44" t="s">
        <v>151</v>
      </c>
      <c r="BB44" t="s">
        <v>151</v>
      </c>
      <c r="BD44" t="s">
        <v>146</v>
      </c>
    </row>
    <row r="45" spans="1:56" ht="12.75">
      <c r="A45">
        <f t="shared" si="0"/>
        <v>44</v>
      </c>
      <c r="B45" t="s">
        <v>186</v>
      </c>
      <c r="F45" t="s">
        <v>189</v>
      </c>
      <c r="L45" t="s">
        <v>186</v>
      </c>
      <c r="N45" t="s">
        <v>189</v>
      </c>
      <c r="Z45" t="s">
        <v>186</v>
      </c>
      <c r="AB45" t="s">
        <v>186</v>
      </c>
      <c r="AD45" t="s">
        <v>189</v>
      </c>
      <c r="AF45" t="s">
        <v>189</v>
      </c>
      <c r="AH45" t="s">
        <v>186</v>
      </c>
      <c r="AJ45" t="s">
        <v>189</v>
      </c>
      <c r="AP45" t="s">
        <v>146</v>
      </c>
      <c r="AT45" t="s">
        <v>146</v>
      </c>
      <c r="AX45" t="s">
        <v>151</v>
      </c>
      <c r="AZ45" t="s">
        <v>151</v>
      </c>
      <c r="BB45" t="s">
        <v>151</v>
      </c>
      <c r="BD45" t="s">
        <v>146</v>
      </c>
    </row>
    <row r="46" spans="1:56" ht="12.75">
      <c r="A46">
        <f t="shared" si="0"/>
        <v>45</v>
      </c>
      <c r="B46" t="s">
        <v>186</v>
      </c>
      <c r="D46" t="s">
        <v>189</v>
      </c>
      <c r="F46" t="s">
        <v>194</v>
      </c>
      <c r="H46" t="s">
        <v>194</v>
      </c>
      <c r="N46" t="s">
        <v>189</v>
      </c>
      <c r="P46" t="s">
        <v>194</v>
      </c>
      <c r="R46" t="s">
        <v>189</v>
      </c>
      <c r="V46" t="s">
        <v>147</v>
      </c>
      <c r="X46" t="s">
        <v>43</v>
      </c>
      <c r="AD46" t="s">
        <v>194</v>
      </c>
      <c r="AH46" t="s">
        <v>186</v>
      </c>
      <c r="AN46" t="s">
        <v>194</v>
      </c>
      <c r="AP46" t="s">
        <v>146</v>
      </c>
      <c r="AR46" t="s">
        <v>146</v>
      </c>
      <c r="AT46" t="s">
        <v>146</v>
      </c>
      <c r="AV46" t="s">
        <v>21</v>
      </c>
      <c r="AX46" t="s">
        <v>21</v>
      </c>
      <c r="AZ46" t="s">
        <v>21</v>
      </c>
      <c r="BB46" t="s">
        <v>21</v>
      </c>
      <c r="BD46" t="s">
        <v>21</v>
      </c>
    </row>
    <row r="47" spans="1:56" ht="12.75">
      <c r="A47">
        <f t="shared" si="0"/>
        <v>46</v>
      </c>
      <c r="B47" t="s">
        <v>186</v>
      </c>
      <c r="D47" t="s">
        <v>186</v>
      </c>
      <c r="F47" t="s">
        <v>186</v>
      </c>
      <c r="H47" t="s">
        <v>186</v>
      </c>
      <c r="J47" t="s">
        <v>186</v>
      </c>
      <c r="L47" t="s">
        <v>186</v>
      </c>
      <c r="N47" t="s">
        <v>186</v>
      </c>
      <c r="P47" t="s">
        <v>186</v>
      </c>
      <c r="R47" t="s">
        <v>186</v>
      </c>
      <c r="T47" t="s">
        <v>99</v>
      </c>
      <c r="V47" t="s">
        <v>99</v>
      </c>
      <c r="X47" t="s">
        <v>186</v>
      </c>
      <c r="Z47" t="s">
        <v>186</v>
      </c>
      <c r="AB47" t="s">
        <v>186</v>
      </c>
      <c r="AD47" t="s">
        <v>186</v>
      </c>
      <c r="AF47" t="s">
        <v>186</v>
      </c>
      <c r="AH47" t="s">
        <v>186</v>
      </c>
      <c r="AJ47" t="s">
        <v>186</v>
      </c>
      <c r="AL47" t="s">
        <v>186</v>
      </c>
      <c r="AN47" t="s">
        <v>186</v>
      </c>
      <c r="AR47" t="s">
        <v>146</v>
      </c>
      <c r="AT47" t="s">
        <v>146</v>
      </c>
      <c r="AV47" t="s">
        <v>146</v>
      </c>
      <c r="AX47" t="s">
        <v>146</v>
      </c>
      <c r="AZ47" t="s">
        <v>146</v>
      </c>
      <c r="BB47" t="s">
        <v>146</v>
      </c>
      <c r="BD47" t="s">
        <v>146</v>
      </c>
    </row>
    <row r="48" spans="1:54" ht="12.75">
      <c r="A48">
        <f t="shared" si="0"/>
        <v>47</v>
      </c>
      <c r="B48" t="s">
        <v>193</v>
      </c>
      <c r="D48" t="s">
        <v>205</v>
      </c>
      <c r="F48" t="s">
        <v>205</v>
      </c>
      <c r="H48" t="s">
        <v>205</v>
      </c>
      <c r="J48" t="s">
        <v>205</v>
      </c>
      <c r="L48" t="s">
        <v>205</v>
      </c>
      <c r="N48" t="s">
        <v>205</v>
      </c>
      <c r="P48" t="s">
        <v>205</v>
      </c>
      <c r="R48" t="s">
        <v>205</v>
      </c>
      <c r="T48" t="s">
        <v>148</v>
      </c>
      <c r="V48" t="s">
        <v>148</v>
      </c>
      <c r="X48" t="s">
        <v>205</v>
      </c>
      <c r="Z48" t="s">
        <v>205</v>
      </c>
      <c r="AB48" t="s">
        <v>205</v>
      </c>
      <c r="AF48" t="s">
        <v>205</v>
      </c>
      <c r="AH48" t="s">
        <v>205</v>
      </c>
      <c r="AJ48" t="s">
        <v>205</v>
      </c>
      <c r="AL48" t="s">
        <v>205</v>
      </c>
      <c r="AN48" t="s">
        <v>205</v>
      </c>
      <c r="AP48" t="s">
        <v>146</v>
      </c>
      <c r="AR48" t="s">
        <v>13</v>
      </c>
      <c r="AT48" t="s">
        <v>13</v>
      </c>
      <c r="AV48" t="s">
        <v>13</v>
      </c>
      <c r="AX48" t="s">
        <v>13</v>
      </c>
      <c r="AZ48" t="s">
        <v>13</v>
      </c>
      <c r="BB48" t="s">
        <v>13</v>
      </c>
    </row>
    <row r="49" spans="1:56" ht="12.75">
      <c r="A49">
        <f t="shared" si="0"/>
        <v>48</v>
      </c>
      <c r="B49" t="s">
        <v>186</v>
      </c>
      <c r="D49" t="s">
        <v>186</v>
      </c>
      <c r="F49" t="s">
        <v>186</v>
      </c>
      <c r="H49" t="s">
        <v>186</v>
      </c>
      <c r="L49" t="s">
        <v>186</v>
      </c>
      <c r="N49" t="s">
        <v>186</v>
      </c>
      <c r="P49" t="s">
        <v>186</v>
      </c>
      <c r="R49" t="s">
        <v>186</v>
      </c>
      <c r="T49" t="s">
        <v>99</v>
      </c>
      <c r="X49" t="s">
        <v>186</v>
      </c>
      <c r="Z49" t="s">
        <v>186</v>
      </c>
      <c r="AB49" t="s">
        <v>186</v>
      </c>
      <c r="AD49" t="s">
        <v>186</v>
      </c>
      <c r="AF49" t="s">
        <v>186</v>
      </c>
      <c r="AH49" t="s">
        <v>189</v>
      </c>
      <c r="AJ49" t="s">
        <v>186</v>
      </c>
      <c r="AL49" t="s">
        <v>186</v>
      </c>
      <c r="AN49" t="s">
        <v>186</v>
      </c>
      <c r="AP49" t="s">
        <v>146</v>
      </c>
      <c r="AT49" t="s">
        <v>151</v>
      </c>
      <c r="AV49" t="s">
        <v>146</v>
      </c>
      <c r="AX49" t="s">
        <v>146</v>
      </c>
      <c r="AZ49" t="s">
        <v>146</v>
      </c>
      <c r="BB49" t="s">
        <v>146</v>
      </c>
      <c r="BD49" t="s">
        <v>146</v>
      </c>
    </row>
    <row r="50" spans="1:56" ht="12.75">
      <c r="A50">
        <f t="shared" si="0"/>
        <v>49</v>
      </c>
      <c r="B50" t="s">
        <v>189</v>
      </c>
      <c r="D50" t="s">
        <v>208</v>
      </c>
      <c r="F50" t="s">
        <v>185</v>
      </c>
      <c r="H50" t="s">
        <v>213</v>
      </c>
      <c r="L50" t="s">
        <v>185</v>
      </c>
      <c r="N50" t="s">
        <v>185</v>
      </c>
      <c r="P50" t="s">
        <v>213</v>
      </c>
      <c r="R50" t="s">
        <v>213</v>
      </c>
      <c r="T50" t="s">
        <v>149</v>
      </c>
      <c r="V50" t="s">
        <v>114</v>
      </c>
      <c r="W50" t="s">
        <v>113</v>
      </c>
      <c r="X50" t="s">
        <v>213</v>
      </c>
      <c r="AB50" t="s">
        <v>185</v>
      </c>
      <c r="AD50" t="s">
        <v>267</v>
      </c>
      <c r="AF50" t="s">
        <v>185</v>
      </c>
      <c r="AH50" t="s">
        <v>213</v>
      </c>
      <c r="AN50" t="s">
        <v>213</v>
      </c>
      <c r="AP50" t="s">
        <v>22</v>
      </c>
      <c r="AR50" t="s">
        <v>22</v>
      </c>
      <c r="AT50" t="s">
        <v>23</v>
      </c>
      <c r="AV50" t="s">
        <v>9</v>
      </c>
      <c r="AX50" t="s">
        <v>151</v>
      </c>
      <c r="BB50" t="s">
        <v>22</v>
      </c>
      <c r="BD50" t="s">
        <v>22</v>
      </c>
    </row>
    <row r="51" spans="1:56" ht="12.75">
      <c r="A51">
        <f t="shared" si="0"/>
        <v>50</v>
      </c>
      <c r="B51" t="s">
        <v>187</v>
      </c>
      <c r="D51" t="s">
        <v>198</v>
      </c>
      <c r="F51" t="s">
        <v>215</v>
      </c>
      <c r="H51" t="s">
        <v>189</v>
      </c>
      <c r="L51" t="s">
        <v>198</v>
      </c>
      <c r="N51" t="s">
        <v>189</v>
      </c>
      <c r="P51" t="s">
        <v>198</v>
      </c>
      <c r="R51" t="s">
        <v>198</v>
      </c>
      <c r="T51" t="s">
        <v>150</v>
      </c>
      <c r="V51" t="s">
        <v>144</v>
      </c>
      <c r="X51" t="s">
        <v>186</v>
      </c>
      <c r="Z51" t="s">
        <v>249</v>
      </c>
      <c r="AB51" t="s">
        <v>187</v>
      </c>
      <c r="AD51" t="s">
        <v>186</v>
      </c>
      <c r="AF51" t="s">
        <v>189</v>
      </c>
      <c r="AH51" t="s">
        <v>263</v>
      </c>
      <c r="AJ51" t="s">
        <v>43</v>
      </c>
      <c r="AN51" t="s">
        <v>198</v>
      </c>
      <c r="AP51" t="s">
        <v>15</v>
      </c>
      <c r="AR51" t="s">
        <v>15</v>
      </c>
      <c r="AT51" t="s">
        <v>15</v>
      </c>
      <c r="AW51" t="s">
        <v>24</v>
      </c>
      <c r="AX51" t="s">
        <v>151</v>
      </c>
      <c r="AZ51" t="s">
        <v>15</v>
      </c>
      <c r="BA51" t="s">
        <v>25</v>
      </c>
      <c r="BB51" t="s">
        <v>151</v>
      </c>
      <c r="BD51" t="s">
        <v>151</v>
      </c>
    </row>
    <row r="52" spans="1:56" ht="12.75">
      <c r="A52">
        <f t="shared" si="0"/>
        <v>51</v>
      </c>
      <c r="B52" t="s">
        <v>189</v>
      </c>
      <c r="D52" t="s">
        <v>186</v>
      </c>
      <c r="F52" t="s">
        <v>186</v>
      </c>
      <c r="H52" t="s">
        <v>189</v>
      </c>
      <c r="N52" t="s">
        <v>186</v>
      </c>
      <c r="T52" t="s">
        <v>127</v>
      </c>
      <c r="V52" t="s">
        <v>99</v>
      </c>
      <c r="X52" t="s">
        <v>186</v>
      </c>
      <c r="Z52" t="s">
        <v>256</v>
      </c>
      <c r="AD52" t="s">
        <v>186</v>
      </c>
      <c r="AF52" t="s">
        <v>186</v>
      </c>
      <c r="AH52" t="s">
        <v>186</v>
      </c>
      <c r="AJ52" t="s">
        <v>186</v>
      </c>
      <c r="AP52" t="s">
        <v>146</v>
      </c>
      <c r="AR52" t="s">
        <v>146</v>
      </c>
      <c r="AT52" t="s">
        <v>146</v>
      </c>
      <c r="AW52" t="s">
        <v>26</v>
      </c>
      <c r="AX52" t="s">
        <v>81</v>
      </c>
      <c r="AZ52" t="s">
        <v>81</v>
      </c>
      <c r="BB52" t="s">
        <v>151</v>
      </c>
      <c r="BD52" t="s">
        <v>146</v>
      </c>
    </row>
    <row r="53" spans="1:56" ht="12.75">
      <c r="A53">
        <f t="shared" si="0"/>
        <v>52</v>
      </c>
      <c r="B53" t="s">
        <v>186</v>
      </c>
      <c r="D53" t="s">
        <v>186</v>
      </c>
      <c r="F53" t="s">
        <v>186</v>
      </c>
      <c r="H53" t="s">
        <v>186</v>
      </c>
      <c r="L53" t="s">
        <v>186</v>
      </c>
      <c r="N53" t="s">
        <v>186</v>
      </c>
      <c r="P53" t="s">
        <v>186</v>
      </c>
      <c r="R53" t="s">
        <v>186</v>
      </c>
      <c r="T53" t="s">
        <v>126</v>
      </c>
      <c r="V53" t="s">
        <v>126</v>
      </c>
      <c r="X53" t="s">
        <v>186</v>
      </c>
      <c r="Z53" t="s">
        <v>186</v>
      </c>
      <c r="AB53" t="s">
        <v>186</v>
      </c>
      <c r="AD53" t="s">
        <v>189</v>
      </c>
      <c r="AF53" t="s">
        <v>186</v>
      </c>
      <c r="AH53" t="s">
        <v>189</v>
      </c>
      <c r="AJ53" t="s">
        <v>186</v>
      </c>
      <c r="AL53" t="s">
        <v>186</v>
      </c>
      <c r="AN53" t="s">
        <v>186</v>
      </c>
      <c r="AP53" t="s">
        <v>151</v>
      </c>
      <c r="AR53" t="s">
        <v>146</v>
      </c>
      <c r="AT53" t="s">
        <v>146</v>
      </c>
      <c r="AV53" t="s">
        <v>146</v>
      </c>
      <c r="AX53" t="s">
        <v>146</v>
      </c>
      <c r="AZ53" t="s">
        <v>151</v>
      </c>
      <c r="BB53" t="s">
        <v>146</v>
      </c>
      <c r="BD53" t="s">
        <v>146</v>
      </c>
    </row>
    <row r="54" spans="1:56" ht="12.75">
      <c r="A54">
        <f t="shared" si="0"/>
        <v>53</v>
      </c>
      <c r="B54" t="s">
        <v>186</v>
      </c>
      <c r="D54" t="s">
        <v>186</v>
      </c>
      <c r="F54" t="s">
        <v>189</v>
      </c>
      <c r="H54" t="s">
        <v>186</v>
      </c>
      <c r="L54" t="s">
        <v>186</v>
      </c>
      <c r="N54" t="s">
        <v>189</v>
      </c>
      <c r="P54" t="s">
        <v>186</v>
      </c>
      <c r="R54" t="s">
        <v>186</v>
      </c>
      <c r="T54" t="s">
        <v>99</v>
      </c>
      <c r="V54" t="s">
        <v>123</v>
      </c>
      <c r="X54" t="s">
        <v>189</v>
      </c>
      <c r="Z54" t="s">
        <v>186</v>
      </c>
      <c r="AB54" t="s">
        <v>186</v>
      </c>
      <c r="AD54" t="s">
        <v>189</v>
      </c>
      <c r="AF54" t="s">
        <v>186</v>
      </c>
      <c r="AH54" t="s">
        <v>186</v>
      </c>
      <c r="AJ54" t="s">
        <v>186</v>
      </c>
      <c r="AL54" t="s">
        <v>186</v>
      </c>
      <c r="AN54" t="s">
        <v>186</v>
      </c>
      <c r="AP54" t="s">
        <v>151</v>
      </c>
      <c r="AR54" t="s">
        <v>146</v>
      </c>
      <c r="AT54" t="s">
        <v>146</v>
      </c>
      <c r="AV54" t="s">
        <v>146</v>
      </c>
      <c r="AX54" t="s">
        <v>146</v>
      </c>
      <c r="AZ54" t="s">
        <v>21</v>
      </c>
      <c r="BB54" t="s">
        <v>146</v>
      </c>
      <c r="BD54" t="s">
        <v>151</v>
      </c>
    </row>
    <row r="55" spans="1:56" ht="12.75">
      <c r="A55">
        <f t="shared" si="0"/>
        <v>54</v>
      </c>
      <c r="B55" t="s">
        <v>186</v>
      </c>
      <c r="D55" t="s">
        <v>43</v>
      </c>
      <c r="F55" t="s">
        <v>43</v>
      </c>
      <c r="H55" t="s">
        <v>186</v>
      </c>
      <c r="N55" t="s">
        <v>186</v>
      </c>
      <c r="P55" t="s">
        <v>186</v>
      </c>
      <c r="R55" t="s">
        <v>186</v>
      </c>
      <c r="T55" t="s">
        <v>99</v>
      </c>
      <c r="V55" t="s">
        <v>126</v>
      </c>
      <c r="X55" t="s">
        <v>186</v>
      </c>
      <c r="AB55" t="s">
        <v>186</v>
      </c>
      <c r="AD55" t="s">
        <v>186</v>
      </c>
      <c r="AF55" t="s">
        <v>43</v>
      </c>
      <c r="AH55" t="s">
        <v>189</v>
      </c>
      <c r="AJ55" t="s">
        <v>186</v>
      </c>
      <c r="AN55" t="s">
        <v>43</v>
      </c>
      <c r="AP55" t="s">
        <v>146</v>
      </c>
      <c r="AR55" t="s">
        <v>17</v>
      </c>
      <c r="AT55" t="s">
        <v>85</v>
      </c>
      <c r="AV55" t="s">
        <v>15</v>
      </c>
      <c r="AX55" t="s">
        <v>17</v>
      </c>
      <c r="AZ55" t="s">
        <v>15</v>
      </c>
      <c r="BB55" t="s">
        <v>17</v>
      </c>
      <c r="BD55" t="s">
        <v>15</v>
      </c>
    </row>
    <row r="56" spans="1:56" ht="12.75">
      <c r="A56">
        <f t="shared" si="0"/>
        <v>55</v>
      </c>
      <c r="B56" t="s">
        <v>186</v>
      </c>
      <c r="D56" t="s">
        <v>186</v>
      </c>
      <c r="F56" t="s">
        <v>186</v>
      </c>
      <c r="H56" t="s">
        <v>186</v>
      </c>
      <c r="L56" t="s">
        <v>186</v>
      </c>
      <c r="N56" t="s">
        <v>186</v>
      </c>
      <c r="P56" t="s">
        <v>186</v>
      </c>
      <c r="R56" t="s">
        <v>186</v>
      </c>
      <c r="T56" t="s">
        <v>126</v>
      </c>
      <c r="V56" t="s">
        <v>126</v>
      </c>
      <c r="X56" t="s">
        <v>186</v>
      </c>
      <c r="Z56" t="s">
        <v>186</v>
      </c>
      <c r="AB56" t="s">
        <v>186</v>
      </c>
      <c r="AD56" t="s">
        <v>189</v>
      </c>
      <c r="AF56" t="s">
        <v>186</v>
      </c>
      <c r="AH56" t="s">
        <v>186</v>
      </c>
      <c r="AN56" t="s">
        <v>186</v>
      </c>
      <c r="AP56" t="s">
        <v>146</v>
      </c>
      <c r="AR56" t="s">
        <v>21</v>
      </c>
      <c r="AT56" t="s">
        <v>146</v>
      </c>
      <c r="AV56" t="s">
        <v>146</v>
      </c>
      <c r="AX56" t="s">
        <v>151</v>
      </c>
      <c r="BB56" t="s">
        <v>146</v>
      </c>
      <c r="BD56" t="s">
        <v>146</v>
      </c>
    </row>
    <row r="57" spans="1:56" ht="12.75">
      <c r="A57">
        <f t="shared" si="0"/>
        <v>56</v>
      </c>
      <c r="B57" t="s">
        <v>186</v>
      </c>
      <c r="D57" t="s">
        <v>189</v>
      </c>
      <c r="F57" t="s">
        <v>186</v>
      </c>
      <c r="H57" t="s">
        <v>186</v>
      </c>
      <c r="L57" t="s">
        <v>186</v>
      </c>
      <c r="N57" t="s">
        <v>186</v>
      </c>
      <c r="P57" t="s">
        <v>186</v>
      </c>
      <c r="R57" t="s">
        <v>186</v>
      </c>
      <c r="T57" t="s">
        <v>126</v>
      </c>
      <c r="V57" t="s">
        <v>126</v>
      </c>
      <c r="X57" t="s">
        <v>186</v>
      </c>
      <c r="Z57" t="s">
        <v>186</v>
      </c>
      <c r="AB57" t="s">
        <v>186</v>
      </c>
      <c r="AD57" t="s">
        <v>189</v>
      </c>
      <c r="AH57" t="s">
        <v>186</v>
      </c>
      <c r="AJ57" t="s">
        <v>194</v>
      </c>
      <c r="AN57" t="s">
        <v>189</v>
      </c>
      <c r="AP57" t="s">
        <v>146</v>
      </c>
      <c r="AR57" t="s">
        <v>21</v>
      </c>
      <c r="AT57" t="s">
        <v>151</v>
      </c>
      <c r="AV57" t="s">
        <v>146</v>
      </c>
      <c r="AX57" t="s">
        <v>146</v>
      </c>
      <c r="AZ57" t="s">
        <v>146</v>
      </c>
      <c r="BB57" t="s">
        <v>146</v>
      </c>
      <c r="BD57" t="s">
        <v>146</v>
      </c>
    </row>
    <row r="58" spans="1:56" ht="12.75">
      <c r="A58">
        <f t="shared" si="0"/>
        <v>57</v>
      </c>
      <c r="B58" t="s">
        <v>189</v>
      </c>
      <c r="D58" t="s">
        <v>186</v>
      </c>
      <c r="F58" t="s">
        <v>186</v>
      </c>
      <c r="H58" t="s">
        <v>186</v>
      </c>
      <c r="N58" t="s">
        <v>189</v>
      </c>
      <c r="P58" t="s">
        <v>186</v>
      </c>
      <c r="R58" t="s">
        <v>186</v>
      </c>
      <c r="T58" t="s">
        <v>126</v>
      </c>
      <c r="V58" t="s">
        <v>126</v>
      </c>
      <c r="X58" t="s">
        <v>186</v>
      </c>
      <c r="AB58" t="s">
        <v>186</v>
      </c>
      <c r="AF58" t="s">
        <v>189</v>
      </c>
      <c r="AH58" t="s">
        <v>186</v>
      </c>
      <c r="AJ58" t="s">
        <v>189</v>
      </c>
      <c r="AL58" t="s">
        <v>288</v>
      </c>
      <c r="AN58" t="s">
        <v>186</v>
      </c>
      <c r="AP58" t="s">
        <v>146</v>
      </c>
      <c r="AR58" t="s">
        <v>146</v>
      </c>
      <c r="AT58" t="s">
        <v>146</v>
      </c>
      <c r="AV58" t="s">
        <v>151</v>
      </c>
      <c r="AW58" t="s">
        <v>27</v>
      </c>
      <c r="AX58" t="s">
        <v>146</v>
      </c>
      <c r="AZ58" t="s">
        <v>146</v>
      </c>
      <c r="BB58" t="s">
        <v>146</v>
      </c>
      <c r="BD58" t="s">
        <v>146</v>
      </c>
    </row>
    <row r="59" spans="1:56" ht="12.75">
      <c r="A59">
        <f t="shared" si="0"/>
        <v>58</v>
      </c>
      <c r="B59" t="s">
        <v>187</v>
      </c>
      <c r="F59" t="s">
        <v>186</v>
      </c>
      <c r="L59" t="s">
        <v>185</v>
      </c>
      <c r="N59" t="s">
        <v>194</v>
      </c>
      <c r="R59" t="s">
        <v>185</v>
      </c>
      <c r="V59" t="s">
        <v>115</v>
      </c>
      <c r="X59" t="s">
        <v>185</v>
      </c>
      <c r="AF59" t="s">
        <v>185</v>
      </c>
      <c r="AH59" t="s">
        <v>185</v>
      </c>
      <c r="AJ59" t="s">
        <v>43</v>
      </c>
      <c r="AP59" t="s">
        <v>146</v>
      </c>
      <c r="AR59" t="s">
        <v>22</v>
      </c>
      <c r="AT59" t="s">
        <v>22</v>
      </c>
      <c r="AV59" t="s">
        <v>151</v>
      </c>
      <c r="AX59" t="s">
        <v>21</v>
      </c>
      <c r="AZ59" t="s">
        <v>22</v>
      </c>
      <c r="BB59" t="s">
        <v>22</v>
      </c>
      <c r="BD59" t="s">
        <v>22</v>
      </c>
    </row>
    <row r="60" spans="1:56" ht="12.75">
      <c r="A60">
        <f t="shared" si="0"/>
        <v>59</v>
      </c>
      <c r="B60" t="s">
        <v>189</v>
      </c>
      <c r="D60" t="s">
        <v>194</v>
      </c>
      <c r="F60" t="s">
        <v>189</v>
      </c>
      <c r="H60" t="s">
        <v>220</v>
      </c>
      <c r="J60" t="s">
        <v>224</v>
      </c>
      <c r="L60" t="s">
        <v>194</v>
      </c>
      <c r="N60" t="s">
        <v>186</v>
      </c>
      <c r="P60" t="s">
        <v>224</v>
      </c>
      <c r="R60" t="s">
        <v>194</v>
      </c>
      <c r="T60" t="s">
        <v>151</v>
      </c>
      <c r="V60" t="s">
        <v>116</v>
      </c>
      <c r="X60" t="s">
        <v>189</v>
      </c>
      <c r="Z60" t="s">
        <v>189</v>
      </c>
      <c r="AB60" t="s">
        <v>194</v>
      </c>
      <c r="AD60" t="s">
        <v>198</v>
      </c>
      <c r="AF60" t="s">
        <v>189</v>
      </c>
      <c r="AH60" t="s">
        <v>189</v>
      </c>
      <c r="AJ60" t="s">
        <v>198</v>
      </c>
      <c r="AL60" t="s">
        <v>189</v>
      </c>
      <c r="AN60" t="s">
        <v>194</v>
      </c>
      <c r="AP60" t="s">
        <v>28</v>
      </c>
      <c r="AR60" t="s">
        <v>151</v>
      </c>
      <c r="AT60" t="s">
        <v>29</v>
      </c>
      <c r="AV60" t="s">
        <v>82</v>
      </c>
      <c r="AX60" t="s">
        <v>84</v>
      </c>
      <c r="AZ60" t="s">
        <v>30</v>
      </c>
      <c r="BB60" t="s">
        <v>84</v>
      </c>
      <c r="BD60" t="s">
        <v>84</v>
      </c>
    </row>
    <row r="61" spans="1:56" ht="12.75">
      <c r="A61">
        <f t="shared" si="0"/>
        <v>60</v>
      </c>
      <c r="B61" t="s">
        <v>194</v>
      </c>
      <c r="D61" t="s">
        <v>194</v>
      </c>
      <c r="F61" t="s">
        <v>194</v>
      </c>
      <c r="H61" t="s">
        <v>194</v>
      </c>
      <c r="L61" t="s">
        <v>194</v>
      </c>
      <c r="N61" t="s">
        <v>194</v>
      </c>
      <c r="P61" t="s">
        <v>194</v>
      </c>
      <c r="R61" t="s">
        <v>194</v>
      </c>
      <c r="T61" t="s">
        <v>134</v>
      </c>
      <c r="V61" t="s">
        <v>117</v>
      </c>
      <c r="X61" t="s">
        <v>194</v>
      </c>
      <c r="Z61" t="s">
        <v>194</v>
      </c>
      <c r="AB61" t="s">
        <v>194</v>
      </c>
      <c r="AF61" t="s">
        <v>194</v>
      </c>
      <c r="AH61" t="s">
        <v>194</v>
      </c>
      <c r="AJ61" t="s">
        <v>194</v>
      </c>
      <c r="AL61" t="s">
        <v>194</v>
      </c>
      <c r="AN61" t="s">
        <v>194</v>
      </c>
      <c r="AP61" t="s">
        <v>1</v>
      </c>
      <c r="AR61" t="s">
        <v>1</v>
      </c>
      <c r="AT61" t="s">
        <v>1</v>
      </c>
      <c r="AV61" t="s">
        <v>1</v>
      </c>
      <c r="AX61" t="s">
        <v>1</v>
      </c>
      <c r="AZ61" t="s">
        <v>1</v>
      </c>
      <c r="BB61" t="s">
        <v>1</v>
      </c>
      <c r="BD61" t="s">
        <v>1</v>
      </c>
    </row>
    <row r="62" spans="1:56" ht="12.75">
      <c r="A62">
        <f t="shared" si="0"/>
        <v>61</v>
      </c>
      <c r="B62" t="s">
        <v>189</v>
      </c>
      <c r="C62" t="s">
        <v>42</v>
      </c>
      <c r="D62" t="s">
        <v>189</v>
      </c>
      <c r="H62" t="s">
        <v>186</v>
      </c>
      <c r="L62" t="s">
        <v>186</v>
      </c>
      <c r="N62" t="s">
        <v>186</v>
      </c>
      <c r="P62" t="s">
        <v>189</v>
      </c>
      <c r="R62" t="s">
        <v>186</v>
      </c>
      <c r="T62" t="s">
        <v>99</v>
      </c>
      <c r="V62" t="s">
        <v>99</v>
      </c>
      <c r="X62" t="s">
        <v>186</v>
      </c>
      <c r="Z62" t="s">
        <v>186</v>
      </c>
      <c r="AB62" t="s">
        <v>189</v>
      </c>
      <c r="AF62" t="s">
        <v>186</v>
      </c>
      <c r="AH62" t="s">
        <v>189</v>
      </c>
      <c r="AJ62" t="s">
        <v>186</v>
      </c>
      <c r="AL62" t="s">
        <v>189</v>
      </c>
      <c r="AN62" t="s">
        <v>189</v>
      </c>
      <c r="AP62" t="s">
        <v>81</v>
      </c>
      <c r="AR62" t="s">
        <v>1</v>
      </c>
      <c r="AT62" t="s">
        <v>81</v>
      </c>
      <c r="AU62" t="s">
        <v>31</v>
      </c>
      <c r="AV62" t="s">
        <v>81</v>
      </c>
      <c r="AX62" t="s">
        <v>82</v>
      </c>
      <c r="AZ62" t="s">
        <v>81</v>
      </c>
      <c r="BB62" t="s">
        <v>81</v>
      </c>
      <c r="BD62" t="s">
        <v>82</v>
      </c>
    </row>
    <row r="63" spans="1:56" ht="12.75">
      <c r="A63">
        <f t="shared" si="0"/>
        <v>62</v>
      </c>
      <c r="B63" t="s">
        <v>189</v>
      </c>
      <c r="D63" t="s">
        <v>189</v>
      </c>
      <c r="L63" t="s">
        <v>186</v>
      </c>
      <c r="N63" t="s">
        <v>186</v>
      </c>
      <c r="P63" t="s">
        <v>189</v>
      </c>
      <c r="V63" t="s">
        <v>99</v>
      </c>
      <c r="X63" t="s">
        <v>186</v>
      </c>
      <c r="AB63" t="s">
        <v>189</v>
      </c>
      <c r="AF63" t="s">
        <v>186</v>
      </c>
      <c r="AH63" t="s">
        <v>189</v>
      </c>
      <c r="AN63" t="s">
        <v>189</v>
      </c>
      <c r="AP63" t="s">
        <v>81</v>
      </c>
      <c r="AR63" t="s">
        <v>81</v>
      </c>
      <c r="AT63" t="s">
        <v>81</v>
      </c>
      <c r="AU63" t="s">
        <v>32</v>
      </c>
      <c r="AX63" t="s">
        <v>82</v>
      </c>
      <c r="AZ63" t="s">
        <v>81</v>
      </c>
      <c r="BB63" t="s">
        <v>81</v>
      </c>
      <c r="BD63" t="s">
        <v>82</v>
      </c>
    </row>
    <row r="64" spans="1:56" ht="12.75">
      <c r="A64">
        <f t="shared" si="0"/>
        <v>63</v>
      </c>
      <c r="B64" t="s">
        <v>189</v>
      </c>
      <c r="D64" t="s">
        <v>189</v>
      </c>
      <c r="P64" t="s">
        <v>189</v>
      </c>
      <c r="AB64" t="s">
        <v>189</v>
      </c>
      <c r="AF64" t="s">
        <v>186</v>
      </c>
      <c r="AH64" t="s">
        <v>186</v>
      </c>
      <c r="AJ64" t="s">
        <v>194</v>
      </c>
      <c r="AL64" t="s">
        <v>189</v>
      </c>
      <c r="AN64" t="s">
        <v>189</v>
      </c>
      <c r="AP64" t="s">
        <v>81</v>
      </c>
      <c r="AR64" t="s">
        <v>81</v>
      </c>
      <c r="AT64" t="s">
        <v>81</v>
      </c>
      <c r="AX64" t="s">
        <v>81</v>
      </c>
      <c r="AZ64" t="s">
        <v>81</v>
      </c>
      <c r="BB64" t="s">
        <v>81</v>
      </c>
      <c r="BD64" t="s">
        <v>81</v>
      </c>
    </row>
    <row r="65" spans="1:56" ht="12.75">
      <c r="A65">
        <f t="shared" si="0"/>
        <v>64</v>
      </c>
      <c r="B65" t="s">
        <v>187</v>
      </c>
      <c r="D65" t="s">
        <v>194</v>
      </c>
      <c r="P65" t="s">
        <v>187</v>
      </c>
      <c r="AB65" t="s">
        <v>189</v>
      </c>
      <c r="AH65" t="s">
        <v>277</v>
      </c>
      <c r="AJ65" t="s">
        <v>194</v>
      </c>
      <c r="AP65" t="s">
        <v>1</v>
      </c>
      <c r="AU65" t="s">
        <v>24</v>
      </c>
      <c r="AX65" t="s">
        <v>82</v>
      </c>
      <c r="AZ65" t="s">
        <v>1</v>
      </c>
      <c r="BD65" t="s">
        <v>82</v>
      </c>
    </row>
    <row r="66" spans="1:56" ht="12.75">
      <c r="A66">
        <f t="shared" si="0"/>
        <v>65</v>
      </c>
      <c r="B66" t="s">
        <v>189</v>
      </c>
      <c r="D66" t="s">
        <v>189</v>
      </c>
      <c r="P66" t="s">
        <v>189</v>
      </c>
      <c r="AF66" t="s">
        <v>186</v>
      </c>
      <c r="AH66" t="s">
        <v>189</v>
      </c>
      <c r="AL66" t="s">
        <v>189</v>
      </c>
      <c r="AT66" t="s">
        <v>81</v>
      </c>
      <c r="AX66" t="s">
        <v>81</v>
      </c>
      <c r="AZ66" t="s">
        <v>81</v>
      </c>
      <c r="BD66" t="s">
        <v>81</v>
      </c>
    </row>
    <row r="67" spans="1:50" ht="12.75">
      <c r="A67">
        <f t="shared" si="0"/>
        <v>66</v>
      </c>
      <c r="B67" t="s">
        <v>43</v>
      </c>
      <c r="C67" t="s">
        <v>44</v>
      </c>
      <c r="D67" t="s">
        <v>189</v>
      </c>
      <c r="P67" t="s">
        <v>43</v>
      </c>
      <c r="AB67" t="s">
        <v>43</v>
      </c>
      <c r="AF67" t="s">
        <v>185</v>
      </c>
      <c r="AH67" t="s">
        <v>278</v>
      </c>
      <c r="AN67" t="s">
        <v>43</v>
      </c>
      <c r="AT67" t="s">
        <v>12</v>
      </c>
      <c r="AX67" t="s">
        <v>12</v>
      </c>
    </row>
    <row r="68" spans="1:56" ht="12.75">
      <c r="A68">
        <f t="shared" si="0"/>
        <v>67</v>
      </c>
      <c r="B68" t="s">
        <v>189</v>
      </c>
      <c r="C68" t="s">
        <v>196</v>
      </c>
      <c r="D68" t="s">
        <v>194</v>
      </c>
      <c r="AB68" t="s">
        <v>186</v>
      </c>
      <c r="AF68" t="s">
        <v>185</v>
      </c>
      <c r="AH68" t="s">
        <v>198</v>
      </c>
      <c r="AL68" t="s">
        <v>189</v>
      </c>
      <c r="AU68" t="s">
        <v>24</v>
      </c>
      <c r="AX68" t="s">
        <v>84</v>
      </c>
      <c r="BD68" t="s">
        <v>81</v>
      </c>
    </row>
    <row r="69" spans="1:56" ht="12.75">
      <c r="A69">
        <f t="shared" si="0"/>
        <v>68</v>
      </c>
      <c r="AB69" t="s">
        <v>194</v>
      </c>
      <c r="AF69" t="s">
        <v>213</v>
      </c>
      <c r="AH69" t="s">
        <v>279</v>
      </c>
      <c r="AN69" t="s">
        <v>186</v>
      </c>
      <c r="AT69" t="s">
        <v>12</v>
      </c>
      <c r="AU69" t="s">
        <v>32</v>
      </c>
      <c r="AX69" t="s">
        <v>1</v>
      </c>
      <c r="BD69" t="s">
        <v>33</v>
      </c>
    </row>
    <row r="70" spans="1:56" ht="12.75">
      <c r="A70">
        <f aca="true" t="shared" si="1" ref="A70:A92">A69+1</f>
        <v>69</v>
      </c>
      <c r="B70" t="s">
        <v>186</v>
      </c>
      <c r="D70" t="s">
        <v>186</v>
      </c>
      <c r="F70" t="s">
        <v>189</v>
      </c>
      <c r="H70" t="s">
        <v>186</v>
      </c>
      <c r="L70" t="s">
        <v>186</v>
      </c>
      <c r="N70" t="s">
        <v>186</v>
      </c>
      <c r="P70" t="s">
        <v>189</v>
      </c>
      <c r="R70" t="s">
        <v>186</v>
      </c>
      <c r="V70" t="s">
        <v>99</v>
      </c>
      <c r="X70" t="s">
        <v>186</v>
      </c>
      <c r="Z70" t="s">
        <v>186</v>
      </c>
      <c r="AB70" t="s">
        <v>186</v>
      </c>
      <c r="AF70" t="s">
        <v>186</v>
      </c>
      <c r="AH70" t="s">
        <v>186</v>
      </c>
      <c r="AJ70" t="s">
        <v>186</v>
      </c>
      <c r="AL70" t="s">
        <v>189</v>
      </c>
      <c r="AN70" t="s">
        <v>186</v>
      </c>
      <c r="AP70" t="s">
        <v>82</v>
      </c>
      <c r="AR70" t="s">
        <v>81</v>
      </c>
      <c r="AT70" t="s">
        <v>81</v>
      </c>
      <c r="AV70" t="s">
        <v>81</v>
      </c>
      <c r="AX70" t="s">
        <v>82</v>
      </c>
      <c r="AZ70" t="s">
        <v>81</v>
      </c>
      <c r="BB70" t="s">
        <v>81</v>
      </c>
      <c r="BD70" t="s">
        <v>82</v>
      </c>
    </row>
    <row r="71" spans="1:56" ht="12.75">
      <c r="A71">
        <f t="shared" si="1"/>
        <v>70</v>
      </c>
      <c r="B71" t="s">
        <v>186</v>
      </c>
      <c r="F71" t="s">
        <v>189</v>
      </c>
      <c r="N71" t="s">
        <v>186</v>
      </c>
      <c r="P71" t="s">
        <v>189</v>
      </c>
      <c r="R71" t="s">
        <v>186</v>
      </c>
      <c r="V71" t="s">
        <v>99</v>
      </c>
      <c r="X71" t="s">
        <v>186</v>
      </c>
      <c r="AB71" t="s">
        <v>186</v>
      </c>
      <c r="AF71" t="s">
        <v>186</v>
      </c>
      <c r="AH71" t="s">
        <v>186</v>
      </c>
      <c r="AJ71" t="s">
        <v>186</v>
      </c>
      <c r="AL71" t="s">
        <v>189</v>
      </c>
      <c r="AN71" t="s">
        <v>186</v>
      </c>
      <c r="AP71" t="s">
        <v>81</v>
      </c>
      <c r="AR71" t="s">
        <v>81</v>
      </c>
      <c r="AT71" t="s">
        <v>81</v>
      </c>
      <c r="AX71" t="s">
        <v>82</v>
      </c>
      <c r="AZ71" t="s">
        <v>81</v>
      </c>
      <c r="BB71" t="s">
        <v>81</v>
      </c>
      <c r="BD71" t="s">
        <v>81</v>
      </c>
    </row>
    <row r="72" spans="1:56" ht="12.75">
      <c r="A72">
        <f t="shared" si="1"/>
        <v>71</v>
      </c>
      <c r="B72" t="s">
        <v>186</v>
      </c>
      <c r="D72" t="s">
        <v>186</v>
      </c>
      <c r="F72" t="s">
        <v>189</v>
      </c>
      <c r="P72" t="s">
        <v>186</v>
      </c>
      <c r="V72" t="s">
        <v>99</v>
      </c>
      <c r="AB72" t="s">
        <v>186</v>
      </c>
      <c r="AF72" t="s">
        <v>186</v>
      </c>
      <c r="AH72" t="s">
        <v>186</v>
      </c>
      <c r="AJ72" t="s">
        <v>186</v>
      </c>
      <c r="AL72" t="s">
        <v>186</v>
      </c>
      <c r="AP72" t="s">
        <v>82</v>
      </c>
      <c r="AR72" t="s">
        <v>81</v>
      </c>
      <c r="AT72" t="s">
        <v>81</v>
      </c>
      <c r="AX72" t="s">
        <v>81</v>
      </c>
      <c r="AZ72" t="s">
        <v>81</v>
      </c>
      <c r="BB72" t="s">
        <v>81</v>
      </c>
      <c r="BD72" t="s">
        <v>81</v>
      </c>
    </row>
    <row r="73" spans="1:56" ht="12.75">
      <c r="A73">
        <f t="shared" si="1"/>
        <v>72</v>
      </c>
      <c r="B73" t="s">
        <v>194</v>
      </c>
      <c r="F73" t="s">
        <v>194</v>
      </c>
      <c r="AF73" t="s">
        <v>194</v>
      </c>
      <c r="AH73" t="s">
        <v>280</v>
      </c>
      <c r="AU73" t="s">
        <v>24</v>
      </c>
      <c r="AX73" t="s">
        <v>82</v>
      </c>
      <c r="AZ73" t="s">
        <v>81</v>
      </c>
      <c r="BD73" t="s">
        <v>82</v>
      </c>
    </row>
    <row r="74" spans="1:56" ht="12.75">
      <c r="A74">
        <f t="shared" si="1"/>
        <v>73</v>
      </c>
      <c r="B74" t="s">
        <v>197</v>
      </c>
      <c r="D74" t="s">
        <v>43</v>
      </c>
      <c r="E74" t="s">
        <v>209</v>
      </c>
      <c r="F74" t="s">
        <v>213</v>
      </c>
      <c r="H74" t="s">
        <v>221</v>
      </c>
      <c r="J74" t="s">
        <v>197</v>
      </c>
      <c r="L74" t="s">
        <v>233</v>
      </c>
      <c r="P74" t="s">
        <v>215</v>
      </c>
      <c r="R74" t="s">
        <v>98</v>
      </c>
      <c r="T74" t="s">
        <v>152</v>
      </c>
      <c r="V74" t="s">
        <v>112</v>
      </c>
      <c r="X74" t="s">
        <v>213</v>
      </c>
      <c r="AB74" t="s">
        <v>262</v>
      </c>
      <c r="AF74" t="s">
        <v>185</v>
      </c>
      <c r="AH74" t="s">
        <v>233</v>
      </c>
      <c r="AJ74" t="s">
        <v>185</v>
      </c>
      <c r="AN74" t="s">
        <v>293</v>
      </c>
      <c r="AP74" t="s">
        <v>81</v>
      </c>
      <c r="AR74" t="s">
        <v>33</v>
      </c>
      <c r="AT74" t="s">
        <v>34</v>
      </c>
      <c r="AU74" t="s">
        <v>35</v>
      </c>
      <c r="AX74" t="s">
        <v>12</v>
      </c>
      <c r="AZ74" t="s">
        <v>36</v>
      </c>
      <c r="BB74" t="s">
        <v>12</v>
      </c>
      <c r="BD74" t="s">
        <v>12</v>
      </c>
    </row>
    <row r="75" spans="1:56" ht="12.75">
      <c r="A75">
        <f t="shared" si="1"/>
        <v>74</v>
      </c>
      <c r="B75" t="s">
        <v>43</v>
      </c>
      <c r="D75" t="s">
        <v>186</v>
      </c>
      <c r="F75" t="s">
        <v>186</v>
      </c>
      <c r="H75" t="s">
        <v>189</v>
      </c>
      <c r="J75" t="s">
        <v>186</v>
      </c>
      <c r="L75" t="s">
        <v>198</v>
      </c>
      <c r="N75" t="s">
        <v>186</v>
      </c>
      <c r="P75" t="s">
        <v>189</v>
      </c>
      <c r="T75" t="s">
        <v>153</v>
      </c>
      <c r="V75" t="s">
        <v>118</v>
      </c>
      <c r="W75" t="s">
        <v>119</v>
      </c>
      <c r="X75" t="s">
        <v>248</v>
      </c>
      <c r="Z75" t="s">
        <v>186</v>
      </c>
      <c r="AB75" t="s">
        <v>189</v>
      </c>
      <c r="AF75" t="s">
        <v>186</v>
      </c>
      <c r="AH75" t="s">
        <v>189</v>
      </c>
      <c r="AJ75" t="s">
        <v>186</v>
      </c>
      <c r="AP75" t="s">
        <v>81</v>
      </c>
      <c r="AR75" t="s">
        <v>82</v>
      </c>
      <c r="AT75" t="s">
        <v>81</v>
      </c>
      <c r="AV75" t="s">
        <v>81</v>
      </c>
      <c r="AX75" t="s">
        <v>81</v>
      </c>
      <c r="BB75" t="s">
        <v>81</v>
      </c>
      <c r="BD75" t="s">
        <v>81</v>
      </c>
    </row>
    <row r="76" spans="1:56" ht="12.75">
      <c r="A76">
        <f t="shared" si="1"/>
        <v>75</v>
      </c>
      <c r="B76" t="s">
        <v>198</v>
      </c>
      <c r="D76" t="s">
        <v>186</v>
      </c>
      <c r="F76" t="s">
        <v>43</v>
      </c>
      <c r="H76" t="s">
        <v>186</v>
      </c>
      <c r="J76" t="s">
        <v>186</v>
      </c>
      <c r="L76" t="s">
        <v>189</v>
      </c>
      <c r="N76" t="s">
        <v>186</v>
      </c>
      <c r="P76" t="s">
        <v>189</v>
      </c>
      <c r="R76" t="s">
        <v>99</v>
      </c>
      <c r="T76" t="s">
        <v>99</v>
      </c>
      <c r="V76" t="s">
        <v>123</v>
      </c>
      <c r="X76" t="s">
        <v>249</v>
      </c>
      <c r="Z76" t="s">
        <v>198</v>
      </c>
      <c r="AB76" t="s">
        <v>189</v>
      </c>
      <c r="AF76" t="s">
        <v>186</v>
      </c>
      <c r="AH76" t="s">
        <v>189</v>
      </c>
      <c r="AJ76" t="s">
        <v>186</v>
      </c>
      <c r="AL76" t="s">
        <v>186</v>
      </c>
      <c r="AN76" t="s">
        <v>186</v>
      </c>
      <c r="AP76" t="s">
        <v>84</v>
      </c>
      <c r="AR76" t="s">
        <v>12</v>
      </c>
      <c r="AT76" t="s">
        <v>81</v>
      </c>
      <c r="AV76" t="s">
        <v>84</v>
      </c>
      <c r="AX76" t="s">
        <v>82</v>
      </c>
      <c r="AZ76" t="s">
        <v>81</v>
      </c>
      <c r="BA76" t="s">
        <v>24</v>
      </c>
      <c r="BB76" t="s">
        <v>81</v>
      </c>
      <c r="BD76" t="s">
        <v>81</v>
      </c>
    </row>
    <row r="77" spans="1:56" ht="12.75">
      <c r="A77">
        <f t="shared" si="1"/>
        <v>76</v>
      </c>
      <c r="B77" t="s">
        <v>189</v>
      </c>
      <c r="F77" t="s">
        <v>194</v>
      </c>
      <c r="L77" t="s">
        <v>189</v>
      </c>
      <c r="P77" t="s">
        <v>189</v>
      </c>
      <c r="V77" t="s">
        <v>127</v>
      </c>
      <c r="Z77" t="s">
        <v>186</v>
      </c>
      <c r="AB77" t="s">
        <v>186</v>
      </c>
      <c r="AH77" t="s">
        <v>189</v>
      </c>
      <c r="AJ77" t="s">
        <v>189</v>
      </c>
      <c r="AP77" t="s">
        <v>82</v>
      </c>
      <c r="AR77" t="s">
        <v>84</v>
      </c>
      <c r="AU77" t="s">
        <v>37</v>
      </c>
      <c r="AV77" t="s">
        <v>82</v>
      </c>
      <c r="AX77" t="s">
        <v>1</v>
      </c>
      <c r="BD77" t="s">
        <v>82</v>
      </c>
    </row>
    <row r="78" spans="1:56" ht="12.75">
      <c r="A78">
        <f t="shared" si="1"/>
        <v>77</v>
      </c>
      <c r="B78" t="s">
        <v>199</v>
      </c>
      <c r="D78" t="s">
        <v>198</v>
      </c>
      <c r="E78" t="s">
        <v>210</v>
      </c>
      <c r="F78" t="s">
        <v>194</v>
      </c>
      <c r="H78" t="s">
        <v>194</v>
      </c>
      <c r="J78" t="s">
        <v>194</v>
      </c>
      <c r="L78" t="s">
        <v>194</v>
      </c>
      <c r="N78" t="s">
        <v>194</v>
      </c>
      <c r="P78" t="s">
        <v>194</v>
      </c>
      <c r="R78" t="s">
        <v>100</v>
      </c>
      <c r="T78" t="s">
        <v>154</v>
      </c>
      <c r="V78" t="s">
        <v>120</v>
      </c>
      <c r="W78" t="s">
        <v>121</v>
      </c>
      <c r="X78" t="s">
        <v>194</v>
      </c>
      <c r="Z78" t="s">
        <v>194</v>
      </c>
      <c r="AB78" t="s">
        <v>199</v>
      </c>
      <c r="AF78" t="s">
        <v>194</v>
      </c>
      <c r="AH78" t="s">
        <v>238</v>
      </c>
      <c r="AJ78" t="s">
        <v>194</v>
      </c>
      <c r="AN78" t="s">
        <v>238</v>
      </c>
      <c r="AP78" t="s">
        <v>1</v>
      </c>
      <c r="AR78" t="s">
        <v>1</v>
      </c>
      <c r="AT78" t="s">
        <v>84</v>
      </c>
      <c r="AU78" t="s">
        <v>86</v>
      </c>
      <c r="AV78" t="s">
        <v>1</v>
      </c>
      <c r="AX78" t="s">
        <v>1</v>
      </c>
      <c r="AZ78" t="s">
        <v>1</v>
      </c>
      <c r="BB78" t="s">
        <v>1</v>
      </c>
      <c r="BD78" t="s">
        <v>1</v>
      </c>
    </row>
    <row r="79" spans="1:56" ht="12.75">
      <c r="A79">
        <f t="shared" si="1"/>
        <v>78</v>
      </c>
      <c r="B79" t="s">
        <v>189</v>
      </c>
      <c r="D79" t="s">
        <v>189</v>
      </c>
      <c r="F79" t="s">
        <v>189</v>
      </c>
      <c r="H79" t="s">
        <v>186</v>
      </c>
      <c r="J79" t="s">
        <v>189</v>
      </c>
      <c r="L79" t="s">
        <v>189</v>
      </c>
      <c r="N79" t="s">
        <v>189</v>
      </c>
      <c r="P79" t="s">
        <v>186</v>
      </c>
      <c r="R79" t="s">
        <v>101</v>
      </c>
      <c r="T79" t="s">
        <v>155</v>
      </c>
      <c r="V79" t="s">
        <v>106</v>
      </c>
      <c r="X79" t="s">
        <v>186</v>
      </c>
      <c r="Z79" t="s">
        <v>189</v>
      </c>
      <c r="AB79" t="s">
        <v>186</v>
      </c>
      <c r="AF79" t="s">
        <v>189</v>
      </c>
      <c r="AH79" t="s">
        <v>281</v>
      </c>
      <c r="AJ79" t="s">
        <v>186</v>
      </c>
      <c r="AN79" t="s">
        <v>43</v>
      </c>
      <c r="AP79" t="s">
        <v>82</v>
      </c>
      <c r="AR79" t="s">
        <v>82</v>
      </c>
      <c r="AT79" t="s">
        <v>82</v>
      </c>
      <c r="AV79" t="s">
        <v>82</v>
      </c>
      <c r="AX79" t="s">
        <v>82</v>
      </c>
      <c r="AZ79" t="s">
        <v>82</v>
      </c>
      <c r="BB79" t="s">
        <v>82</v>
      </c>
      <c r="BD79" t="s">
        <v>82</v>
      </c>
    </row>
    <row r="80" spans="1:56" ht="12.75">
      <c r="A80">
        <f t="shared" si="1"/>
        <v>79</v>
      </c>
      <c r="B80" t="s">
        <v>189</v>
      </c>
      <c r="D80" t="s">
        <v>189</v>
      </c>
      <c r="F80" t="s">
        <v>189</v>
      </c>
      <c r="H80" t="s">
        <v>189</v>
      </c>
      <c r="J80" t="s">
        <v>189</v>
      </c>
      <c r="L80" t="s">
        <v>189</v>
      </c>
      <c r="N80" t="s">
        <v>186</v>
      </c>
      <c r="P80" t="s">
        <v>189</v>
      </c>
      <c r="Q80" t="s">
        <v>295</v>
      </c>
      <c r="R80" t="s">
        <v>123</v>
      </c>
      <c r="T80" t="s">
        <v>127</v>
      </c>
      <c r="V80" t="s">
        <v>127</v>
      </c>
      <c r="X80" t="s">
        <v>189</v>
      </c>
      <c r="Z80" t="s">
        <v>186</v>
      </c>
      <c r="AB80" t="s">
        <v>186</v>
      </c>
      <c r="AF80" t="s">
        <v>189</v>
      </c>
      <c r="AH80" t="s">
        <v>189</v>
      </c>
      <c r="AJ80" t="s">
        <v>189</v>
      </c>
      <c r="AL80" t="s">
        <v>186</v>
      </c>
      <c r="AN80" t="s">
        <v>294</v>
      </c>
      <c r="AP80" t="s">
        <v>82</v>
      </c>
      <c r="AR80" t="s">
        <v>82</v>
      </c>
      <c r="AT80" t="s">
        <v>81</v>
      </c>
      <c r="AV80" t="s">
        <v>81</v>
      </c>
      <c r="AX80" t="s">
        <v>82</v>
      </c>
      <c r="AZ80" t="s">
        <v>82</v>
      </c>
      <c r="BB80" t="s">
        <v>82</v>
      </c>
      <c r="BD80" t="s">
        <v>82</v>
      </c>
    </row>
    <row r="81" spans="1:56" ht="12.75">
      <c r="A81">
        <f t="shared" si="1"/>
        <v>80</v>
      </c>
      <c r="B81" t="s">
        <v>186</v>
      </c>
      <c r="D81" t="s">
        <v>186</v>
      </c>
      <c r="F81" t="s">
        <v>189</v>
      </c>
      <c r="H81" t="s">
        <v>186</v>
      </c>
      <c r="J81" t="s">
        <v>186</v>
      </c>
      <c r="L81" t="s">
        <v>189</v>
      </c>
      <c r="N81" t="s">
        <v>186</v>
      </c>
      <c r="P81" t="s">
        <v>186</v>
      </c>
      <c r="R81" t="s">
        <v>99</v>
      </c>
      <c r="T81" t="s">
        <v>123</v>
      </c>
      <c r="V81" t="s">
        <v>127</v>
      </c>
      <c r="X81" t="s">
        <v>189</v>
      </c>
      <c r="Z81" t="s">
        <v>186</v>
      </c>
      <c r="AB81" t="s">
        <v>189</v>
      </c>
      <c r="AF81" t="s">
        <v>189</v>
      </c>
      <c r="AH81" t="s">
        <v>189</v>
      </c>
      <c r="AJ81" t="s">
        <v>189</v>
      </c>
      <c r="AL81" t="s">
        <v>186</v>
      </c>
      <c r="AN81" t="s">
        <v>186</v>
      </c>
      <c r="AP81" t="s">
        <v>81</v>
      </c>
      <c r="AT81" t="s">
        <v>81</v>
      </c>
      <c r="AV81" t="s">
        <v>81</v>
      </c>
      <c r="AX81" t="s">
        <v>81</v>
      </c>
      <c r="AZ81" t="s">
        <v>82</v>
      </c>
      <c r="BB81" t="s">
        <v>81</v>
      </c>
      <c r="BD81" t="s">
        <v>81</v>
      </c>
    </row>
    <row r="82" spans="1:56" ht="12.75">
      <c r="A82">
        <f t="shared" si="1"/>
        <v>81</v>
      </c>
      <c r="B82" t="s">
        <v>186</v>
      </c>
      <c r="F82" t="s">
        <v>189</v>
      </c>
      <c r="H82" t="s">
        <v>186</v>
      </c>
      <c r="J82" t="s">
        <v>186</v>
      </c>
      <c r="L82" t="s">
        <v>186</v>
      </c>
      <c r="N82" t="s">
        <v>186</v>
      </c>
      <c r="P82" t="s">
        <v>186</v>
      </c>
      <c r="R82" t="s">
        <v>124</v>
      </c>
      <c r="T82" t="s">
        <v>99</v>
      </c>
      <c r="V82" t="s">
        <v>126</v>
      </c>
      <c r="X82" t="s">
        <v>186</v>
      </c>
      <c r="AB82" t="s">
        <v>186</v>
      </c>
      <c r="AF82" t="s">
        <v>186</v>
      </c>
      <c r="AH82" t="s">
        <v>189</v>
      </c>
      <c r="AL82" t="s">
        <v>186</v>
      </c>
      <c r="AN82" t="s">
        <v>186</v>
      </c>
      <c r="AP82" t="s">
        <v>81</v>
      </c>
      <c r="AT82" t="s">
        <v>82</v>
      </c>
      <c r="AV82" t="s">
        <v>81</v>
      </c>
      <c r="AX82" t="s">
        <v>82</v>
      </c>
      <c r="BB82" t="s">
        <v>81</v>
      </c>
      <c r="BD82" t="s">
        <v>81</v>
      </c>
    </row>
    <row r="83" spans="1:56" ht="12.75">
      <c r="A83">
        <f t="shared" si="1"/>
        <v>82</v>
      </c>
      <c r="B83" t="s">
        <v>189</v>
      </c>
      <c r="D83" t="s">
        <v>186</v>
      </c>
      <c r="F83" t="s">
        <v>186</v>
      </c>
      <c r="H83" t="s">
        <v>186</v>
      </c>
      <c r="J83" t="s">
        <v>186</v>
      </c>
      <c r="L83" t="s">
        <v>189</v>
      </c>
      <c r="P83" t="s">
        <v>186</v>
      </c>
      <c r="R83" t="s">
        <v>125</v>
      </c>
      <c r="T83" t="s">
        <v>126</v>
      </c>
      <c r="V83" t="s">
        <v>126</v>
      </c>
      <c r="X83" t="s">
        <v>186</v>
      </c>
      <c r="AF83" t="s">
        <v>186</v>
      </c>
      <c r="AH83" t="s">
        <v>186</v>
      </c>
      <c r="AT83" t="s">
        <v>81</v>
      </c>
      <c r="AV83" t="s">
        <v>82</v>
      </c>
      <c r="AX83" t="s">
        <v>81</v>
      </c>
      <c r="BB83" t="s">
        <v>81</v>
      </c>
      <c r="BD83" t="s">
        <v>81</v>
      </c>
    </row>
    <row r="84" spans="1:56" ht="12.75">
      <c r="A84">
        <f t="shared" si="1"/>
        <v>83</v>
      </c>
      <c r="B84" t="s">
        <v>189</v>
      </c>
      <c r="D84" t="s">
        <v>186</v>
      </c>
      <c r="F84" t="s">
        <v>189</v>
      </c>
      <c r="H84" t="s">
        <v>186</v>
      </c>
      <c r="J84" t="s">
        <v>186</v>
      </c>
      <c r="L84" t="s">
        <v>186</v>
      </c>
      <c r="N84" t="s">
        <v>186</v>
      </c>
      <c r="P84" t="s">
        <v>186</v>
      </c>
      <c r="R84" t="s">
        <v>126</v>
      </c>
      <c r="T84" t="s">
        <v>126</v>
      </c>
      <c r="V84" t="s">
        <v>99</v>
      </c>
      <c r="X84" t="s">
        <v>186</v>
      </c>
      <c r="AB84" t="s">
        <v>186</v>
      </c>
      <c r="AF84" t="s">
        <v>186</v>
      </c>
      <c r="AH84" t="s">
        <v>186</v>
      </c>
      <c r="AN84" t="s">
        <v>186</v>
      </c>
      <c r="AT84" t="s">
        <v>82</v>
      </c>
      <c r="AV84" t="s">
        <v>81</v>
      </c>
      <c r="AX84" t="s">
        <v>81</v>
      </c>
      <c r="BB84" t="s">
        <v>81</v>
      </c>
      <c r="BD84" t="s">
        <v>82</v>
      </c>
    </row>
    <row r="85" spans="1:56" ht="12.75">
      <c r="A85">
        <f t="shared" si="1"/>
        <v>84</v>
      </c>
      <c r="B85" t="s">
        <v>189</v>
      </c>
      <c r="D85" t="s">
        <v>186</v>
      </c>
      <c r="F85" t="s">
        <v>189</v>
      </c>
      <c r="H85" t="s">
        <v>186</v>
      </c>
      <c r="J85" t="s">
        <v>186</v>
      </c>
      <c r="L85" t="s">
        <v>186</v>
      </c>
      <c r="N85" t="s">
        <v>186</v>
      </c>
      <c r="P85" t="s">
        <v>186</v>
      </c>
      <c r="R85" t="s">
        <v>126</v>
      </c>
      <c r="T85" t="s">
        <v>126</v>
      </c>
      <c r="V85" t="s">
        <v>123</v>
      </c>
      <c r="X85" t="s">
        <v>189</v>
      </c>
      <c r="AB85" t="s">
        <v>186</v>
      </c>
      <c r="AF85" t="s">
        <v>186</v>
      </c>
      <c r="AH85" t="s">
        <v>186</v>
      </c>
      <c r="AN85" t="s">
        <v>186</v>
      </c>
      <c r="AP85" t="s">
        <v>82</v>
      </c>
      <c r="AT85" t="s">
        <v>81</v>
      </c>
      <c r="AV85" t="s">
        <v>82</v>
      </c>
      <c r="AX85" t="s">
        <v>81</v>
      </c>
      <c r="BB85" t="s">
        <v>81</v>
      </c>
      <c r="BD85" t="s">
        <v>81</v>
      </c>
    </row>
    <row r="86" spans="1:56" ht="12.75">
      <c r="A86">
        <f t="shared" si="1"/>
        <v>85</v>
      </c>
      <c r="B86" t="s">
        <v>186</v>
      </c>
      <c r="D86" t="s">
        <v>186</v>
      </c>
      <c r="F86" t="s">
        <v>189</v>
      </c>
      <c r="H86" t="s">
        <v>189</v>
      </c>
      <c r="J86" t="s">
        <v>186</v>
      </c>
      <c r="L86" t="s">
        <v>186</v>
      </c>
      <c r="N86" t="s">
        <v>186</v>
      </c>
      <c r="P86" t="s">
        <v>189</v>
      </c>
      <c r="R86" t="s">
        <v>99</v>
      </c>
      <c r="T86" t="s">
        <v>146</v>
      </c>
      <c r="V86" t="s">
        <v>122</v>
      </c>
      <c r="X86" t="s">
        <v>189</v>
      </c>
      <c r="Y86" t="s">
        <v>250</v>
      </c>
      <c r="Z86" t="s">
        <v>189</v>
      </c>
      <c r="AB86" t="s">
        <v>186</v>
      </c>
      <c r="AF86" t="s">
        <v>186</v>
      </c>
      <c r="AH86" t="s">
        <v>186</v>
      </c>
      <c r="AJ86" t="s">
        <v>189</v>
      </c>
      <c r="AL86" t="s">
        <v>186</v>
      </c>
      <c r="AN86" t="s">
        <v>186</v>
      </c>
      <c r="AP86" t="s">
        <v>81</v>
      </c>
      <c r="AR86" t="s">
        <v>82</v>
      </c>
      <c r="AT86" t="s">
        <v>81</v>
      </c>
      <c r="AV86" t="s">
        <v>81</v>
      </c>
      <c r="AX86" t="s">
        <v>82</v>
      </c>
      <c r="AZ86" t="s">
        <v>81</v>
      </c>
      <c r="BB86" t="s">
        <v>81</v>
      </c>
      <c r="BD86" t="s">
        <v>81</v>
      </c>
    </row>
    <row r="87" spans="1:56" ht="12.75">
      <c r="A87">
        <f t="shared" si="1"/>
        <v>86</v>
      </c>
      <c r="B87" t="s">
        <v>189</v>
      </c>
      <c r="D87" t="s">
        <v>211</v>
      </c>
      <c r="F87" t="s">
        <v>189</v>
      </c>
      <c r="H87" t="s">
        <v>189</v>
      </c>
      <c r="J87" t="s">
        <v>189</v>
      </c>
      <c r="L87" t="s">
        <v>189</v>
      </c>
      <c r="N87" t="s">
        <v>194</v>
      </c>
      <c r="P87" t="s">
        <v>189</v>
      </c>
      <c r="R87" t="s">
        <v>127</v>
      </c>
      <c r="T87" t="s">
        <v>156</v>
      </c>
      <c r="V87" t="s">
        <v>123</v>
      </c>
      <c r="Z87" t="s">
        <v>194</v>
      </c>
      <c r="AB87" t="s">
        <v>189</v>
      </c>
      <c r="AF87" t="s">
        <v>43</v>
      </c>
      <c r="AH87" t="s">
        <v>189</v>
      </c>
      <c r="AJ87" t="s">
        <v>189</v>
      </c>
      <c r="AL87" t="s">
        <v>189</v>
      </c>
      <c r="AN87" t="s">
        <v>189</v>
      </c>
      <c r="AP87" t="s">
        <v>82</v>
      </c>
      <c r="AQ87" t="s">
        <v>38</v>
      </c>
      <c r="AR87" t="s">
        <v>82</v>
      </c>
      <c r="AT87" t="s">
        <v>82</v>
      </c>
      <c r="AV87" t="s">
        <v>82</v>
      </c>
      <c r="AW87" t="s">
        <v>39</v>
      </c>
      <c r="AX87" t="s">
        <v>1</v>
      </c>
      <c r="AZ87" t="s">
        <v>82</v>
      </c>
      <c r="BA87" t="s">
        <v>40</v>
      </c>
      <c r="BB87" t="s">
        <v>1</v>
      </c>
      <c r="BD87" t="s">
        <v>82</v>
      </c>
    </row>
    <row r="88" spans="1:56" ht="12.75">
      <c r="A88">
        <f t="shared" si="1"/>
        <v>87</v>
      </c>
      <c r="B88" t="s">
        <v>186</v>
      </c>
      <c r="D88" t="s">
        <v>186</v>
      </c>
      <c r="F88" t="s">
        <v>186</v>
      </c>
      <c r="H88" t="s">
        <v>186</v>
      </c>
      <c r="J88" t="s">
        <v>186</v>
      </c>
      <c r="L88" t="s">
        <v>234</v>
      </c>
      <c r="N88" t="s">
        <v>186</v>
      </c>
      <c r="P88" t="s">
        <v>186</v>
      </c>
      <c r="R88" t="s">
        <v>99</v>
      </c>
      <c r="T88" t="s">
        <v>157</v>
      </c>
      <c r="V88" t="s">
        <v>99</v>
      </c>
      <c r="X88" t="s">
        <v>186</v>
      </c>
      <c r="Z88" t="s">
        <v>186</v>
      </c>
      <c r="AB88" t="s">
        <v>263</v>
      </c>
      <c r="AF88" t="s">
        <v>186</v>
      </c>
      <c r="AH88" t="s">
        <v>186</v>
      </c>
      <c r="AJ88" t="s">
        <v>186</v>
      </c>
      <c r="AL88" t="s">
        <v>186</v>
      </c>
      <c r="AN88" t="s">
        <v>186</v>
      </c>
      <c r="AP88" t="s">
        <v>81</v>
      </c>
      <c r="AR88" t="s">
        <v>81</v>
      </c>
      <c r="AT88" t="s">
        <v>81</v>
      </c>
      <c r="AV88" t="s">
        <v>81</v>
      </c>
      <c r="AX88" t="s">
        <v>81</v>
      </c>
      <c r="AZ88" t="s">
        <v>81</v>
      </c>
      <c r="BB88" t="s">
        <v>81</v>
      </c>
      <c r="BD88" t="s">
        <v>81</v>
      </c>
    </row>
    <row r="89" spans="1:56" ht="12.75">
      <c r="A89">
        <f t="shared" si="1"/>
        <v>88</v>
      </c>
      <c r="B89" t="s">
        <v>189</v>
      </c>
      <c r="D89" t="s">
        <v>189</v>
      </c>
      <c r="F89" t="s">
        <v>186</v>
      </c>
      <c r="H89" t="s">
        <v>199</v>
      </c>
      <c r="J89" t="s">
        <v>199</v>
      </c>
      <c r="L89" t="s">
        <v>235</v>
      </c>
      <c r="N89" t="s">
        <v>189</v>
      </c>
      <c r="P89" t="s">
        <v>199</v>
      </c>
      <c r="R89" t="s">
        <v>128</v>
      </c>
      <c r="T89" t="s">
        <v>158</v>
      </c>
      <c r="V89" t="s">
        <v>134</v>
      </c>
      <c r="X89" t="s">
        <v>194</v>
      </c>
      <c r="Z89" t="s">
        <v>189</v>
      </c>
      <c r="AB89" t="s">
        <v>235</v>
      </c>
      <c r="AF89" t="s">
        <v>189</v>
      </c>
      <c r="AH89" t="s">
        <v>199</v>
      </c>
      <c r="AJ89" t="s">
        <v>189</v>
      </c>
      <c r="AL89" t="s">
        <v>189</v>
      </c>
      <c r="AN89" t="s">
        <v>199</v>
      </c>
      <c r="AP89" t="s">
        <v>1</v>
      </c>
      <c r="AR89" t="s">
        <v>29</v>
      </c>
      <c r="AT89" t="s">
        <v>41</v>
      </c>
      <c r="AV89" t="s">
        <v>82</v>
      </c>
      <c r="AX89" t="s">
        <v>82</v>
      </c>
      <c r="AZ89" t="s">
        <v>1</v>
      </c>
      <c r="BB89" t="s">
        <v>82</v>
      </c>
      <c r="BD89" t="s">
        <v>82</v>
      </c>
    </row>
    <row r="90" ht="12.75">
      <c r="A90">
        <f t="shared" si="1"/>
        <v>89</v>
      </c>
    </row>
    <row r="91" ht="12.75">
      <c r="A91">
        <f t="shared" si="1"/>
        <v>90</v>
      </c>
    </row>
    <row r="92" ht="12.75">
      <c r="A92">
        <f t="shared" si="1"/>
        <v>91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Foote</dc:creator>
  <cp:keywords/>
  <dc:description/>
  <cp:lastModifiedBy>Christina Donegia</cp:lastModifiedBy>
  <dcterms:created xsi:type="dcterms:W3CDTF">2011-01-09T09:45:52Z</dcterms:created>
  <dcterms:modified xsi:type="dcterms:W3CDTF">2011-02-20T00:11:54Z</dcterms:modified>
  <cp:category/>
  <cp:version/>
  <cp:contentType/>
  <cp:contentStatus/>
</cp:coreProperties>
</file>